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3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14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15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3a5747da9992f8f7/Desktop/"/>
    </mc:Choice>
  </mc:AlternateContent>
  <xr:revisionPtr revIDLastSave="4560" documentId="13_ncr:1_{01743FD2-6A9E-4FC1-8EAF-4074F4B34256}" xr6:coauthVersionLast="47" xr6:coauthVersionMax="47" xr10:uidLastSave="{5A644DBF-DE08-465C-B841-A4830FDA4665}"/>
  <bookViews>
    <workbookView xWindow="-390" yWindow="-13620" windowWidth="24240" windowHeight="13110" tabRatio="637" firstSheet="6" activeTab="18" xr2:uid="{00000000-000D-0000-FFFF-FFFF00000000}"/>
  </bookViews>
  <sheets>
    <sheet name="Inflation &amp; Interest Rates" sheetId="18" r:id="rId1"/>
    <sheet name="GDP Growth" sheetId="7" r:id="rId2"/>
    <sheet name="Unemployment Rates" sheetId="6" r:id="rId3"/>
    <sheet name="AUD" sheetId="37" r:id="rId4"/>
    <sheet name="CAD" sheetId="39" r:id="rId5"/>
    <sheet name="CHF" sheetId="38" r:id="rId6"/>
    <sheet name="CNY" sheetId="45" r:id="rId7"/>
    <sheet name="EUR" sheetId="40" r:id="rId8"/>
    <sheet name="GBP" sheetId="41" r:id="rId9"/>
    <sheet name="HUF" sheetId="46" r:id="rId10"/>
    <sheet name="JPY" sheetId="43" r:id="rId11"/>
    <sheet name="MXN" sheetId="48" r:id="rId12"/>
    <sheet name="NOK" sheetId="49" r:id="rId13"/>
    <sheet name="NZD" sheetId="42" r:id="rId14"/>
    <sheet name="PLN" sheetId="54" r:id="rId15"/>
    <sheet name="SEK" sheetId="50" r:id="rId16"/>
    <sheet name="TRY" sheetId="51" r:id="rId17"/>
    <sheet name="USD" sheetId="44" r:id="rId18"/>
    <sheet name="Fundamental Analysis" sheetId="19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9" l="1"/>
  <c r="F6" i="19"/>
  <c r="F17" i="19"/>
  <c r="F16" i="19"/>
  <c r="F15" i="19"/>
  <c r="F14" i="19"/>
  <c r="F13" i="19"/>
  <c r="F12" i="19"/>
  <c r="F11" i="19"/>
  <c r="F10" i="19"/>
  <c r="F9" i="19"/>
  <c r="F8" i="19"/>
  <c r="F7" i="19"/>
  <c r="F5" i="19"/>
  <c r="F4" i="19"/>
</calcChain>
</file>

<file path=xl/sharedStrings.xml><?xml version="1.0" encoding="utf-8"?>
<sst xmlns="http://schemas.openxmlformats.org/spreadsheetml/2006/main" count="286" uniqueCount="99">
  <si>
    <t>Country</t>
  </si>
  <si>
    <t>Euro Area</t>
  </si>
  <si>
    <t>United Kingdom</t>
  </si>
  <si>
    <t>United States</t>
  </si>
  <si>
    <t>Canada</t>
  </si>
  <si>
    <t>Australia</t>
  </si>
  <si>
    <t>New Zealand</t>
  </si>
  <si>
    <t>Japan</t>
  </si>
  <si>
    <t>China</t>
  </si>
  <si>
    <t>Switzerland</t>
  </si>
  <si>
    <t>Turkey</t>
  </si>
  <si>
    <t>Currency</t>
  </si>
  <si>
    <t>AUD</t>
  </si>
  <si>
    <t>CAD</t>
  </si>
  <si>
    <t>CHF</t>
  </si>
  <si>
    <t>JPY</t>
  </si>
  <si>
    <t>NZD</t>
  </si>
  <si>
    <t>EUR</t>
  </si>
  <si>
    <t>GBP</t>
  </si>
  <si>
    <t>USD</t>
  </si>
  <si>
    <t>CNY</t>
  </si>
  <si>
    <t>TRY</t>
  </si>
  <si>
    <t>Sweden</t>
  </si>
  <si>
    <t>Norway</t>
  </si>
  <si>
    <t>Mexico</t>
  </si>
  <si>
    <t>NOK</t>
  </si>
  <si>
    <t>MXN</t>
  </si>
  <si>
    <t>SEK</t>
  </si>
  <si>
    <t>Inflation Rate</t>
  </si>
  <si>
    <t>Interest Rate</t>
  </si>
  <si>
    <t>UNEMPLOYMENT RATES MONTH BY MONTH (3.5% to 4.5% Gauge)</t>
  </si>
  <si>
    <t>GDP GROWTH QOQ  (0.5% to 0.75% quarterly gauge. 2% to 3% per year)</t>
  </si>
  <si>
    <t xml:space="preserve">GDP Growth </t>
  </si>
  <si>
    <t>Rate</t>
  </si>
  <si>
    <t>INTEREST RATES (Rate hikes are positive for currencies, rate cuts are negative) &amp; INFLATION RATES YOY (current year - previous year) / previous year *100 (2% Gauge)</t>
  </si>
  <si>
    <t>Result</t>
  </si>
  <si>
    <t>PLN</t>
  </si>
  <si>
    <t>Poland</t>
  </si>
  <si>
    <t>-</t>
  </si>
  <si>
    <t>Buy</t>
  </si>
  <si>
    <t>Indecisive</t>
  </si>
  <si>
    <t>Sell</t>
  </si>
  <si>
    <t>Unemployment Rate</t>
  </si>
  <si>
    <t>New Zealand Q</t>
  </si>
  <si>
    <t>Hungary</t>
  </si>
  <si>
    <t>HUF</t>
  </si>
  <si>
    <t>Inflation Rate Q</t>
  </si>
  <si>
    <t>Target</t>
  </si>
  <si>
    <t>2-3%</t>
  </si>
  <si>
    <t>&lt;2.00%</t>
  </si>
  <si>
    <t>Interest Rate 1Y</t>
  </si>
  <si>
    <t>Summary</t>
  </si>
  <si>
    <t>Selling</t>
  </si>
  <si>
    <t>Buying</t>
  </si>
  <si>
    <t>High and ranging</t>
  </si>
  <si>
    <t>Within target</t>
  </si>
  <si>
    <t>High</t>
  </si>
  <si>
    <t>Low</t>
  </si>
  <si>
    <t>Rate Forecast</t>
  </si>
  <si>
    <t>Low and falling</t>
  </si>
  <si>
    <t>Inflation</t>
  </si>
  <si>
    <t>GDP Growth</t>
  </si>
  <si>
    <t>Cutting</t>
  </si>
  <si>
    <t>Hiking</t>
  </si>
  <si>
    <t>High and climbing</t>
  </si>
  <si>
    <t>Stagflation</t>
  </si>
  <si>
    <t>Bias</t>
  </si>
  <si>
    <t>Unemployment</t>
  </si>
  <si>
    <t>Low and ranging</t>
  </si>
  <si>
    <t>Within target and falling</t>
  </si>
  <si>
    <t>Within target and ranging</t>
  </si>
  <si>
    <t>Within target but climbing</t>
  </si>
  <si>
    <t>Low but climbing</t>
  </si>
  <si>
    <t>High but falling</t>
  </si>
  <si>
    <t>Major</t>
  </si>
  <si>
    <t>Minor</t>
  </si>
  <si>
    <t>What's the current story?</t>
  </si>
  <si>
    <t>1-3%</t>
  </si>
  <si>
    <t>Obvious Trades</t>
  </si>
  <si>
    <t>Stronger dollar</t>
  </si>
  <si>
    <t>Outcome</t>
  </si>
  <si>
    <t>Possible result</t>
  </si>
  <si>
    <t>Inflation rises, and the market's expectations of rate cuts end</t>
  </si>
  <si>
    <t>Inflation rises and the Fed hike rates</t>
  </si>
  <si>
    <t>Inflation settles</t>
  </si>
  <si>
    <t>?</t>
  </si>
  <si>
    <t>Weaker dollar</t>
  </si>
  <si>
    <t>Inflation rises, and the Fed refuse to stop cutting due to political pressure</t>
  </si>
  <si>
    <t>Currency Bias</t>
  </si>
  <si>
    <t>Negative rates? Safe-haven?</t>
  </si>
  <si>
    <t>What is the current story?</t>
  </si>
  <si>
    <t>AI Bubble?</t>
  </si>
  <si>
    <t>BOJ Intervention</t>
  </si>
  <si>
    <t>Diversify from the US. Fed cutting rates</t>
  </si>
  <si>
    <t>Gold</t>
  </si>
  <si>
    <t>AUTO</t>
  </si>
  <si>
    <t>VICI</t>
  </si>
  <si>
    <t>SNB moving to negative rates. Sell CHF. However, possible safe-haven moves, which could be reversed by SNB intervention</t>
  </si>
  <si>
    <t>GOLD Bubble. Buy Gold. Prepare for burst. Long-term drawdown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</si>
</sst>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5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7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0" fontId="0" fillId="3" borderId="0" xfId="0" applyNumberFormat="1" applyFill="1" applyAlignment="1">
      <alignment horizontal="center" vertical="center"/>
    </xf>
    <xf numFmtId="10" fontId="0" fillId="3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10" fontId="0" fillId="4" borderId="0" xfId="0" applyNumberFormat="1" applyFill="1" applyAlignment="1">
      <alignment horizontal="center" vertical="center"/>
    </xf>
    <xf numFmtId="10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7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4" fillId="2" borderId="0" xfId="0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10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/>
    </xf>
    <xf numFmtId="0" fontId="1" fillId="0" borderId="0" xfId="0" applyFont="1"/>
    <xf numFmtId="10" fontId="1" fillId="0" borderId="0" xfId="0" applyNumberFormat="1" applyFont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10" fontId="9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0" fontId="0" fillId="6" borderId="0" xfId="0" applyNumberFormat="1" applyFill="1" applyAlignment="1">
      <alignment horizontal="center"/>
    </xf>
    <xf numFmtId="10" fontId="0" fillId="5" borderId="0" xfId="0" applyNumberForma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10" fontId="10" fillId="0" borderId="0" xfId="0" applyNumberFormat="1" applyFont="1" applyAlignment="1">
      <alignment horizontal="center"/>
    </xf>
    <xf numFmtId="10" fontId="1" fillId="2" borderId="0" xfId="0" applyNumberFormat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5" borderId="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/>
    <xf numFmtId="0" fontId="0" fillId="6" borderId="7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0" xfId="0" applyNumberFormat="1" applyAlignment="1">
      <alignment horizontal="left"/>
    </xf>
    <xf numFmtId="10" fontId="11" fillId="0" borderId="0" xfId="0" applyNumberFormat="1" applyFont="1" applyAlignment="1">
      <alignment horizontal="center"/>
    </xf>
    <xf numFmtId="0" fontId="0" fillId="6" borderId="4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4" fillId="2" borderId="0" xfId="0" applyFont="1" applyFill="1" applyAlignment="1">
      <alignment horizontal="right" vertical="center"/>
    </xf>
    <xf numFmtId="10" fontId="0" fillId="4" borderId="0" xfId="0" applyNumberFormat="1" applyFill="1" applyAlignment="1">
      <alignment horizontal="center" vertical="center"/>
    </xf>
    <xf numFmtId="10" fontId="0" fillId="3" borderId="0" xfId="0" applyNumberForma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5" borderId="0" xfId="0" applyFill="1" applyAlignment="1">
      <alignment horizontal="center"/>
    </xf>
    <xf numFmtId="10" fontId="1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Inflation YOY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bg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Rates'!$AJ$4:$BG$4</c:f>
              <c:numCache>
                <c:formatCode>0.00%</c:formatCode>
                <c:ptCount val="24"/>
                <c:pt idx="0">
                  <c:v>4.1000000000000002E-2</c:v>
                </c:pt>
                <c:pt idx="1">
                  <c:v>4.1000000000000002E-2</c:v>
                </c:pt>
                <c:pt idx="2">
                  <c:v>4.1000000000000002E-2</c:v>
                </c:pt>
                <c:pt idx="3">
                  <c:v>4.1000000000000002E-2</c:v>
                </c:pt>
                <c:pt idx="4">
                  <c:v>3.85E-2</c:v>
                </c:pt>
                <c:pt idx="5">
                  <c:v>3.85E-2</c:v>
                </c:pt>
                <c:pt idx="6">
                  <c:v>3.85E-2</c:v>
                </c:pt>
                <c:pt idx="7">
                  <c:v>3.5999999999999997E-2</c:v>
                </c:pt>
                <c:pt idx="8">
                  <c:v>3.5999999999999997E-2</c:v>
                </c:pt>
                <c:pt idx="9">
                  <c:v>3.5999999999999997E-2</c:v>
                </c:pt>
                <c:pt idx="10">
                  <c:v>3.5999999999999997E-2</c:v>
                </c:pt>
                <c:pt idx="11">
                  <c:v>3.5999999999999997E-2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4-497F-BB32-87E4CFA25F55}"/>
            </c:ext>
          </c:extLst>
        </c:ser>
        <c:ser>
          <c:idx val="1"/>
          <c:order val="1"/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Rates'!$AJ$5:$BG$5</c:f>
              <c:numCache>
                <c:formatCode>0.00%</c:formatCode>
                <c:ptCount val="24"/>
                <c:pt idx="0">
                  <c:v>2.4E-2</c:v>
                </c:pt>
                <c:pt idx="1">
                  <c:v>2.4E-2</c:v>
                </c:pt>
                <c:pt idx="2">
                  <c:v>2.4E-2</c:v>
                </c:pt>
                <c:pt idx="3">
                  <c:v>2.1000000000000001E-2</c:v>
                </c:pt>
                <c:pt idx="4">
                  <c:v>2.1000000000000001E-2</c:v>
                </c:pt>
                <c:pt idx="5">
                  <c:v>2.1000000000000001E-2</c:v>
                </c:pt>
                <c:pt idx="6">
                  <c:v>3.5999999999999997E-2</c:v>
                </c:pt>
                <c:pt idx="7">
                  <c:v>3.5999999999999997E-2</c:v>
                </c:pt>
                <c:pt idx="8">
                  <c:v>3.5999999999999997E-2</c:v>
                </c:pt>
                <c:pt idx="9">
                  <c:v>3.7999999999999999E-2</c:v>
                </c:pt>
                <c:pt idx="10">
                  <c:v>3.4000000000000002E-2</c:v>
                </c:pt>
                <c:pt idx="11">
                  <c:v>3.7999999999999999E-2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04-497F-BB32-87E4CFA25F55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Rates'!$AJ$6:$BG$6</c:f>
              <c:numCache>
                <c:formatCode>0.00%</c:formatCode>
                <c:ptCount val="24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04-497F-BB32-87E4CFA25F55}"/>
            </c:ext>
          </c:extLst>
        </c:ser>
        <c:ser>
          <c:idx val="3"/>
          <c:order val="3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Rates'!$AJ$7:$BG$7</c:f>
              <c:numCache>
                <c:formatCode>0.00%</c:formatCode>
                <c:ptCount val="24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6-4CDE-92DE-12BA544A0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Inflation YOY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bg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Rates'!$AJ$12:$BG$12</c:f>
              <c:numCache>
                <c:formatCode>0.00%</c:formatCode>
                <c:ptCount val="24"/>
                <c:pt idx="0">
                  <c:v>3.1E-2</c:v>
                </c:pt>
                <c:pt idx="1">
                  <c:v>3.1E-2</c:v>
                </c:pt>
                <c:pt idx="2">
                  <c:v>3.1E-2</c:v>
                </c:pt>
                <c:pt idx="3">
                  <c:v>3.1E-2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C-41D4-A660-A0425874A0F2}"/>
            </c:ext>
          </c:extLst>
        </c:ser>
        <c:ser>
          <c:idx val="1"/>
          <c:order val="1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Rates'!$AJ$13:$BG$13</c:f>
              <c:numCache>
                <c:formatCode>0.00%</c:formatCode>
                <c:ptCount val="24"/>
                <c:pt idx="0">
                  <c:v>5.0000000000000001E-3</c:v>
                </c:pt>
                <c:pt idx="1">
                  <c:v>-7.0000000000000001E-3</c:v>
                </c:pt>
                <c:pt idx="2">
                  <c:v>-1E-3</c:v>
                </c:pt>
                <c:pt idx="3">
                  <c:v>-1E-3</c:v>
                </c:pt>
                <c:pt idx="4">
                  <c:v>-1E-3</c:v>
                </c:pt>
                <c:pt idx="5">
                  <c:v>1E-3</c:v>
                </c:pt>
                <c:pt idx="6">
                  <c:v>0</c:v>
                </c:pt>
                <c:pt idx="7">
                  <c:v>-4.0000000000000001E-3</c:v>
                </c:pt>
                <c:pt idx="8">
                  <c:v>-3.0000000000000001E-3</c:v>
                </c:pt>
                <c:pt idx="9">
                  <c:v>2E-3</c:v>
                </c:pt>
                <c:pt idx="10">
                  <c:v>7.0000000000000001E-3</c:v>
                </c:pt>
                <c:pt idx="11">
                  <c:v>8.0000000000000002E-3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C-41D4-A660-A0425874A0F2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Rates'!$AJ$14:$BG$14</c:f>
              <c:numCache>
                <c:formatCode>0.00%</c:formatCode>
                <c:ptCount val="24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FC-41D4-A660-A0425874A0F2}"/>
            </c:ext>
          </c:extLst>
        </c:ser>
        <c:ser>
          <c:idx val="3"/>
          <c:order val="3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Rates'!$AJ$15:$BG$15</c:f>
              <c:numCache>
                <c:formatCode>0.00%</c:formatCode>
                <c:ptCount val="24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FC-41D4-A660-A0425874A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 Unemployment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Rates'!$X$10:$AU$10</c:f>
              <c:numCache>
                <c:formatCode>0.00%</c:formatCode>
                <c:ptCount val="24"/>
                <c:pt idx="0">
                  <c:v>5.1999999999999998E-2</c:v>
                </c:pt>
                <c:pt idx="1">
                  <c:v>5.2999999999999999E-2</c:v>
                </c:pt>
                <c:pt idx="2">
                  <c:v>5.1999999999999998E-2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5.1999999999999998E-2</c:v>
                </c:pt>
                <c:pt idx="7">
                  <c:v>5.2999999999999999E-2</c:v>
                </c:pt>
                <c:pt idx="8">
                  <c:v>5.0999999999999997E-2</c:v>
                </c:pt>
                <c:pt idx="9">
                  <c:v>0.05</c:v>
                </c:pt>
                <c:pt idx="10">
                  <c:v>0.05</c:v>
                </c:pt>
                <c:pt idx="11">
                  <c:v>5.0999999999999997E-2</c:v>
                </c:pt>
                <c:pt idx="12">
                  <c:v>5.1999999999999998E-2</c:v>
                </c:pt>
                <c:pt idx="13">
                  <c:v>5.3999999999999999E-2</c:v>
                </c:pt>
                <c:pt idx="14">
                  <c:v>5.1999999999999998E-2</c:v>
                </c:pt>
                <c:pt idx="15">
                  <c:v>5.0999999999999997E-2</c:v>
                </c:pt>
                <c:pt idx="16">
                  <c:v>5.0999999999999997E-2</c:v>
                </c:pt>
                <c:pt idx="17">
                  <c:v>0.05</c:v>
                </c:pt>
                <c:pt idx="18">
                  <c:v>5.1999999999999998E-2</c:v>
                </c:pt>
                <c:pt idx="19">
                  <c:v>5.2999999999999999E-2</c:v>
                </c:pt>
                <c:pt idx="20">
                  <c:v>5.1999999999999998E-2</c:v>
                </c:pt>
                <c:pt idx="21">
                  <c:v>5.0999999999999997E-2</c:v>
                </c:pt>
                <c:pt idx="22">
                  <c:v>5.0999999999999997E-2</c:v>
                </c:pt>
                <c:pt idx="23">
                  <c:v>5.0999999999999997E-2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1-4427-A558-46467806A54B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Rates'!$X$11:$AU$11</c:f>
              <c:numCache>
                <c:formatCode>0.00%</c:formatCode>
                <c:ptCount val="24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1-4427-A558-46467806A54B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Rates'!$X$12:$AU$12</c:f>
              <c:numCache>
                <c:formatCode>0.00%</c:formatCode>
                <c:ptCount val="24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31-4427-A558-46467806A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GDP Growth QOQ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Growth'!$D$10:$U$10</c:f>
              <c:numCache>
                <c:formatCode>0.00%</c:formatCode>
                <c:ptCount val="18"/>
                <c:pt idx="0">
                  <c:v>0.01</c:v>
                </c:pt>
                <c:pt idx="1">
                  <c:v>-1.9E-2</c:v>
                </c:pt>
                <c:pt idx="2">
                  <c:v>3.2000000000000001E-2</c:v>
                </c:pt>
                <c:pt idx="3">
                  <c:v>5.0000000000000001E-3</c:v>
                </c:pt>
                <c:pt idx="4">
                  <c:v>2.1999999999999999E-2</c:v>
                </c:pt>
                <c:pt idx="5">
                  <c:v>8.0000000000000002E-3</c:v>
                </c:pt>
                <c:pt idx="6">
                  <c:v>1.2999999999999999E-2</c:v>
                </c:pt>
                <c:pt idx="7">
                  <c:v>0.01</c:v>
                </c:pt>
                <c:pt idx="8">
                  <c:v>1.6E-2</c:v>
                </c:pt>
                <c:pt idx="9">
                  <c:v>7.0000000000000001E-3</c:v>
                </c:pt>
                <c:pt idx="10">
                  <c:v>8.9999999999999993E-3</c:v>
                </c:pt>
                <c:pt idx="11">
                  <c:v>1.6E-2</c:v>
                </c:pt>
                <c:pt idx="12">
                  <c:v>1.2E-2</c:v>
                </c:pt>
                <c:pt idx="13">
                  <c:v>1.0999999999999999E-2</c:v>
                </c:pt>
                <c:pt idx="14">
                  <c:v>1.0999999999999999E-2</c:v>
                </c:pt>
                <c:pt idx="15">
                  <c:v>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9-4D36-948B-6357CFC0A20D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Growth'!$D$11:$U$11</c:f>
              <c:numCache>
                <c:formatCode>0.00%</c:formatCode>
                <c:ptCount val="18"/>
                <c:pt idx="0">
                  <c:v>5.0000000000000001E-3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5.0000000000000001E-3</c:v>
                </c:pt>
                <c:pt idx="8">
                  <c:v>5.0000000000000001E-3</c:v>
                </c:pt>
                <c:pt idx="9">
                  <c:v>5.0000000000000001E-3</c:v>
                </c:pt>
                <c:pt idx="10">
                  <c:v>5.0000000000000001E-3</c:v>
                </c:pt>
                <c:pt idx="11">
                  <c:v>5.0000000000000001E-3</c:v>
                </c:pt>
                <c:pt idx="12">
                  <c:v>5.0000000000000001E-3</c:v>
                </c:pt>
                <c:pt idx="13">
                  <c:v>5.0000000000000001E-3</c:v>
                </c:pt>
                <c:pt idx="14">
                  <c:v>5.0000000000000001E-3</c:v>
                </c:pt>
                <c:pt idx="15">
                  <c:v>5.0000000000000001E-3</c:v>
                </c:pt>
                <c:pt idx="16">
                  <c:v>5.0000000000000001E-3</c:v>
                </c:pt>
                <c:pt idx="17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9-4D36-948B-6357CFC0A20D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Growth'!$D$12:$U$12</c:f>
              <c:numCache>
                <c:formatCode>0.00%</c:formatCode>
                <c:ptCount val="18"/>
                <c:pt idx="0">
                  <c:v>7.4999999999999997E-3</c:v>
                </c:pt>
                <c:pt idx="1">
                  <c:v>7.4999999999999997E-3</c:v>
                </c:pt>
                <c:pt idx="2">
                  <c:v>7.4999999999999997E-3</c:v>
                </c:pt>
                <c:pt idx="3">
                  <c:v>7.4999999999999997E-3</c:v>
                </c:pt>
                <c:pt idx="4">
                  <c:v>7.4999999999999997E-3</c:v>
                </c:pt>
                <c:pt idx="5">
                  <c:v>7.4999999999999997E-3</c:v>
                </c:pt>
                <c:pt idx="6">
                  <c:v>7.4999999999999997E-3</c:v>
                </c:pt>
                <c:pt idx="7">
                  <c:v>7.4999999999999997E-3</c:v>
                </c:pt>
                <c:pt idx="8">
                  <c:v>7.4999999999999997E-3</c:v>
                </c:pt>
                <c:pt idx="9">
                  <c:v>7.4999999999999997E-3</c:v>
                </c:pt>
                <c:pt idx="10">
                  <c:v>7.4999999999999997E-3</c:v>
                </c:pt>
                <c:pt idx="11">
                  <c:v>7.4999999999999997E-3</c:v>
                </c:pt>
                <c:pt idx="12">
                  <c:v>7.4999999999999997E-3</c:v>
                </c:pt>
                <c:pt idx="13">
                  <c:v>7.4999999999999997E-3</c:v>
                </c:pt>
                <c:pt idx="14">
                  <c:v>7.4999999999999997E-3</c:v>
                </c:pt>
                <c:pt idx="15">
                  <c:v>7.4999999999999997E-3</c:v>
                </c:pt>
                <c:pt idx="16">
                  <c:v>7.4999999999999997E-3</c:v>
                </c:pt>
                <c:pt idx="17">
                  <c:v>7.4999999999999997E-3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E9-4D36-948B-6357CFC0A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Inflation YOY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bg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Rates'!$L$16:$AU$16</c:f>
              <c:numCache>
                <c:formatCode>0.00%</c:formatCode>
                <c:ptCount val="36"/>
                <c:pt idx="0">
                  <c:v>2.5000000000000001E-2</c:v>
                </c:pt>
                <c:pt idx="1">
                  <c:v>0.03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3.7499999999999999E-2</c:v>
                </c:pt>
                <c:pt idx="5">
                  <c:v>0.04</c:v>
                </c:pt>
                <c:pt idx="6">
                  <c:v>4.2500000000000003E-2</c:v>
                </c:pt>
                <c:pt idx="7">
                  <c:v>4.2500000000000003E-2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4.2500000000000003E-2</c:v>
                </c:pt>
                <c:pt idx="17">
                  <c:v>4.2500000000000003E-2</c:v>
                </c:pt>
                <c:pt idx="18">
                  <c:v>4.2500000000000003E-2</c:v>
                </c:pt>
                <c:pt idx="19">
                  <c:v>4.2500000000000003E-2</c:v>
                </c:pt>
                <c:pt idx="20">
                  <c:v>3.6499999999999998E-2</c:v>
                </c:pt>
                <c:pt idx="21">
                  <c:v>3.4000000000000002E-2</c:v>
                </c:pt>
                <c:pt idx="22">
                  <c:v>3.4000000000000002E-2</c:v>
                </c:pt>
                <c:pt idx="23">
                  <c:v>3.15E-2</c:v>
                </c:pt>
                <c:pt idx="24">
                  <c:v>2.9000000000000001E-2</c:v>
                </c:pt>
                <c:pt idx="25">
                  <c:v>2.9000000000000001E-2</c:v>
                </c:pt>
                <c:pt idx="26">
                  <c:v>2.6499999999999999E-2</c:v>
                </c:pt>
                <c:pt idx="27">
                  <c:v>2.1999999999999999E-2</c:v>
                </c:pt>
                <c:pt idx="28">
                  <c:v>2.1499999999999998E-2</c:v>
                </c:pt>
                <c:pt idx="29">
                  <c:v>2.1499999999999998E-2</c:v>
                </c:pt>
                <c:pt idx="30">
                  <c:v>2.1499999999999998E-2</c:v>
                </c:pt>
                <c:pt idx="31">
                  <c:v>2.1499999999999998E-2</c:v>
                </c:pt>
                <c:pt idx="32">
                  <c:v>2.1499999999999998E-2</c:v>
                </c:pt>
                <c:pt idx="33">
                  <c:v>2.1499999999999998E-2</c:v>
                </c:pt>
                <c:pt idx="34">
                  <c:v>2.1499999999999998E-2</c:v>
                </c:pt>
                <c:pt idx="35">
                  <c:v>2.1499999999999998E-2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9-4B10-A7A1-E2A96FE5B6E9}"/>
            </c:ext>
          </c:extLst>
        </c:ser>
        <c:ser>
          <c:idx val="1"/>
          <c:order val="1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Rates'!$L$17:$AU$17</c:f>
              <c:numCache>
                <c:formatCode>0.00%</c:formatCode>
                <c:ptCount val="36"/>
                <c:pt idx="0">
                  <c:v>8.5999999999999993E-2</c:v>
                </c:pt>
                <c:pt idx="1">
                  <c:v>8.5000000000000006E-2</c:v>
                </c:pt>
                <c:pt idx="2">
                  <c:v>6.9000000000000006E-2</c:v>
                </c:pt>
                <c:pt idx="3">
                  <c:v>7.0000000000000007E-2</c:v>
                </c:pt>
                <c:pt idx="4">
                  <c:v>6.0999999999999999E-2</c:v>
                </c:pt>
                <c:pt idx="5">
                  <c:v>5.5E-2</c:v>
                </c:pt>
                <c:pt idx="6">
                  <c:v>5.2999999999999999E-2</c:v>
                </c:pt>
                <c:pt idx="7">
                  <c:v>5.1999999999999998E-2</c:v>
                </c:pt>
                <c:pt idx="8">
                  <c:v>4.2999999999999997E-2</c:v>
                </c:pt>
                <c:pt idx="9">
                  <c:v>2.9000000000000001E-2</c:v>
                </c:pt>
                <c:pt idx="10">
                  <c:v>2.4E-2</c:v>
                </c:pt>
                <c:pt idx="11">
                  <c:v>2.9000000000000001E-2</c:v>
                </c:pt>
                <c:pt idx="12">
                  <c:v>2.8000000000000001E-2</c:v>
                </c:pt>
                <c:pt idx="13">
                  <c:v>2.5999999999999999E-2</c:v>
                </c:pt>
                <c:pt idx="14">
                  <c:v>2.4E-2</c:v>
                </c:pt>
                <c:pt idx="15">
                  <c:v>2.4E-2</c:v>
                </c:pt>
                <c:pt idx="16">
                  <c:v>2.5999999999999999E-2</c:v>
                </c:pt>
                <c:pt idx="17">
                  <c:v>2.5000000000000001E-2</c:v>
                </c:pt>
                <c:pt idx="18">
                  <c:v>2.5999999999999999E-2</c:v>
                </c:pt>
                <c:pt idx="19">
                  <c:v>2.1999999999999999E-2</c:v>
                </c:pt>
                <c:pt idx="20">
                  <c:v>1.7000000000000001E-2</c:v>
                </c:pt>
                <c:pt idx="21">
                  <c:v>0.02</c:v>
                </c:pt>
                <c:pt idx="22">
                  <c:v>2.1999999999999999E-2</c:v>
                </c:pt>
                <c:pt idx="23">
                  <c:v>2.4E-2</c:v>
                </c:pt>
                <c:pt idx="24">
                  <c:v>2.5000000000000001E-2</c:v>
                </c:pt>
                <c:pt idx="25">
                  <c:v>2.3E-2</c:v>
                </c:pt>
                <c:pt idx="26">
                  <c:v>2.1999999999999999E-2</c:v>
                </c:pt>
                <c:pt idx="27">
                  <c:v>2.1999999999999999E-2</c:v>
                </c:pt>
                <c:pt idx="28">
                  <c:v>1.9E-2</c:v>
                </c:pt>
                <c:pt idx="29">
                  <c:v>0.02</c:v>
                </c:pt>
                <c:pt idx="30">
                  <c:v>0.02</c:v>
                </c:pt>
                <c:pt idx="31">
                  <c:v>0.02</c:v>
                </c:pt>
                <c:pt idx="32">
                  <c:v>2.1999999999999999E-2</c:v>
                </c:pt>
                <c:pt idx="33">
                  <c:v>2.1999999999999999E-2</c:v>
                </c:pt>
                <c:pt idx="34">
                  <c:v>2.1000000000000001E-2</c:v>
                </c:pt>
                <c:pt idx="35">
                  <c:v>1.9E-2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9-4B10-A7A1-E2A96FE5B6E9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Rates'!$L$18:$AU$18</c:f>
              <c:numCache>
                <c:formatCode>0.00%</c:formatCode>
                <c:ptCount val="36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  <c:pt idx="24">
                  <c:v>0.02</c:v>
                </c:pt>
                <c:pt idx="25">
                  <c:v>0.02</c:v>
                </c:pt>
                <c:pt idx="26">
                  <c:v>0.02</c:v>
                </c:pt>
                <c:pt idx="27">
                  <c:v>0.02</c:v>
                </c:pt>
                <c:pt idx="28">
                  <c:v>0.02</c:v>
                </c:pt>
                <c:pt idx="29">
                  <c:v>0.02</c:v>
                </c:pt>
                <c:pt idx="30">
                  <c:v>0.02</c:v>
                </c:pt>
                <c:pt idx="31">
                  <c:v>0.02</c:v>
                </c:pt>
                <c:pt idx="32">
                  <c:v>0.02</c:v>
                </c:pt>
                <c:pt idx="33">
                  <c:v>0.02</c:v>
                </c:pt>
                <c:pt idx="34">
                  <c:v>0.02</c:v>
                </c:pt>
                <c:pt idx="35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09-4B10-A7A1-E2A96FE5B6E9}"/>
            </c:ext>
          </c:extLst>
        </c:ser>
        <c:ser>
          <c:idx val="3"/>
          <c:order val="3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Rates'!$L$19:$AU$19</c:f>
              <c:numCache>
                <c:formatCode>0.00%</c:formatCode>
                <c:ptCount val="36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  <c:pt idx="24">
                  <c:v>0.02</c:v>
                </c:pt>
                <c:pt idx="25">
                  <c:v>0.02</c:v>
                </c:pt>
                <c:pt idx="26">
                  <c:v>0.02</c:v>
                </c:pt>
                <c:pt idx="27">
                  <c:v>0.02</c:v>
                </c:pt>
                <c:pt idx="28">
                  <c:v>0.02</c:v>
                </c:pt>
                <c:pt idx="29">
                  <c:v>0.02</c:v>
                </c:pt>
                <c:pt idx="30">
                  <c:v>0.02</c:v>
                </c:pt>
                <c:pt idx="31">
                  <c:v>0.02</c:v>
                </c:pt>
                <c:pt idx="32">
                  <c:v>0.02</c:v>
                </c:pt>
                <c:pt idx="33">
                  <c:v>0.02</c:v>
                </c:pt>
                <c:pt idx="34">
                  <c:v>0.02</c:v>
                </c:pt>
                <c:pt idx="35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09-4B10-A7A1-E2A96FE5B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 Unemployment Rate</a:t>
            </a:r>
          </a:p>
        </c:rich>
      </c:tx>
      <c:layout>
        <c:manualLayout>
          <c:xMode val="edge"/>
          <c:yMode val="edge"/>
          <c:x val="9.9932667252005156E-2"/>
          <c:y val="2.2222222222222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Rates'!$X$13:$AU$13</c:f>
              <c:numCache>
                <c:formatCode>0.00%</c:formatCode>
                <c:ptCount val="24"/>
                <c:pt idx="0">
                  <c:v>6.4000000000000001E-2</c:v>
                </c:pt>
                <c:pt idx="1">
                  <c:v>6.5000000000000002E-2</c:v>
                </c:pt>
                <c:pt idx="2">
                  <c:v>6.5000000000000002E-2</c:v>
                </c:pt>
                <c:pt idx="3">
                  <c:v>6.4000000000000001E-2</c:v>
                </c:pt>
                <c:pt idx="4">
                  <c:v>6.4000000000000001E-2</c:v>
                </c:pt>
                <c:pt idx="5">
                  <c:v>6.5000000000000002E-2</c:v>
                </c:pt>
                <c:pt idx="6">
                  <c:v>6.4000000000000001E-2</c:v>
                </c:pt>
                <c:pt idx="7">
                  <c:v>6.4000000000000001E-2</c:v>
                </c:pt>
                <c:pt idx="8">
                  <c:v>6.3E-2</c:v>
                </c:pt>
                <c:pt idx="9">
                  <c:v>6.3E-2</c:v>
                </c:pt>
                <c:pt idx="10">
                  <c:v>6.3E-2</c:v>
                </c:pt>
                <c:pt idx="11">
                  <c:v>6.2E-2</c:v>
                </c:pt>
                <c:pt idx="12">
                  <c:v>6.3E-2</c:v>
                </c:pt>
                <c:pt idx="13">
                  <c:v>6.3E-2</c:v>
                </c:pt>
                <c:pt idx="14">
                  <c:v>6.4000000000000001E-2</c:v>
                </c:pt>
                <c:pt idx="15">
                  <c:v>6.3E-2</c:v>
                </c:pt>
                <c:pt idx="16">
                  <c:v>6.4000000000000001E-2</c:v>
                </c:pt>
                <c:pt idx="17">
                  <c:v>6.3E-2</c:v>
                </c:pt>
                <c:pt idx="18">
                  <c:v>6.2E-2</c:v>
                </c:pt>
                <c:pt idx="19">
                  <c:v>6.3E-2</c:v>
                </c:pt>
                <c:pt idx="20">
                  <c:v>6.3E-2</c:v>
                </c:pt>
                <c:pt idx="21">
                  <c:v>6.4000000000000001E-2</c:v>
                </c:pt>
                <c:pt idx="22">
                  <c:v>6.3E-2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1-4C8B-882A-368521F8CD6C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Rates'!$X$14:$AU$14</c:f>
              <c:numCache>
                <c:formatCode>0.00%</c:formatCode>
                <c:ptCount val="24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1-4C8B-882A-368521F8CD6C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Rates'!$X$15:$AU$15</c:f>
              <c:numCache>
                <c:formatCode>0.00%</c:formatCode>
                <c:ptCount val="24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61-4C8B-882A-368521F8C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GDP Growth QOQ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Growth'!$D$13:$U$13</c:f>
              <c:numCache>
                <c:formatCode>0.00%</c:formatCode>
                <c:ptCount val="18"/>
                <c:pt idx="0">
                  <c:v>6.0000000000000001E-3</c:v>
                </c:pt>
                <c:pt idx="1">
                  <c:v>8.0000000000000002E-3</c:v>
                </c:pt>
                <c:pt idx="2">
                  <c:v>4.0000000000000001E-3</c:v>
                </c:pt>
                <c:pt idx="3">
                  <c:v>-1E-3</c:v>
                </c:pt>
                <c:pt idx="4">
                  <c:v>0</c:v>
                </c:pt>
                <c:pt idx="5">
                  <c:v>2E-3</c:v>
                </c:pt>
                <c:pt idx="6">
                  <c:v>-1E-3</c:v>
                </c:pt>
                <c:pt idx="7">
                  <c:v>-1E-3</c:v>
                </c:pt>
                <c:pt idx="8">
                  <c:v>3.0000000000000001E-3</c:v>
                </c:pt>
                <c:pt idx="9">
                  <c:v>2E-3</c:v>
                </c:pt>
                <c:pt idx="10">
                  <c:v>4.0000000000000001E-3</c:v>
                </c:pt>
                <c:pt idx="11">
                  <c:v>2E-3</c:v>
                </c:pt>
                <c:pt idx="12">
                  <c:v>6.0000000000000001E-3</c:v>
                </c:pt>
                <c:pt idx="13">
                  <c:v>1E-3</c:v>
                </c:pt>
                <c:pt idx="14">
                  <c:v>3.0000000000000001E-3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3-4A34-9F89-A98E88C80DAE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Growth'!$D$14:$U$14</c:f>
              <c:numCache>
                <c:formatCode>0.00%</c:formatCode>
                <c:ptCount val="18"/>
                <c:pt idx="0">
                  <c:v>5.0000000000000001E-3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5.0000000000000001E-3</c:v>
                </c:pt>
                <c:pt idx="8">
                  <c:v>5.0000000000000001E-3</c:v>
                </c:pt>
                <c:pt idx="9">
                  <c:v>5.0000000000000001E-3</c:v>
                </c:pt>
                <c:pt idx="10">
                  <c:v>5.0000000000000001E-3</c:v>
                </c:pt>
                <c:pt idx="11">
                  <c:v>5.0000000000000001E-3</c:v>
                </c:pt>
                <c:pt idx="12">
                  <c:v>5.0000000000000001E-3</c:v>
                </c:pt>
                <c:pt idx="13">
                  <c:v>5.0000000000000001E-3</c:v>
                </c:pt>
                <c:pt idx="14">
                  <c:v>5.0000000000000001E-3</c:v>
                </c:pt>
                <c:pt idx="15">
                  <c:v>5.0000000000000001E-3</c:v>
                </c:pt>
                <c:pt idx="16">
                  <c:v>5.0000000000000001E-3</c:v>
                </c:pt>
                <c:pt idx="17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3-4A34-9F89-A98E88C80DAE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Growth'!$D$15:$U$15</c:f>
              <c:numCache>
                <c:formatCode>0.00%</c:formatCode>
                <c:ptCount val="18"/>
                <c:pt idx="0">
                  <c:v>7.4999999999999997E-3</c:v>
                </c:pt>
                <c:pt idx="1">
                  <c:v>7.4999999999999997E-3</c:v>
                </c:pt>
                <c:pt idx="2">
                  <c:v>7.4999999999999997E-3</c:v>
                </c:pt>
                <c:pt idx="3">
                  <c:v>7.4999999999999997E-3</c:v>
                </c:pt>
                <c:pt idx="4">
                  <c:v>7.4999999999999997E-3</c:v>
                </c:pt>
                <c:pt idx="5">
                  <c:v>7.4999999999999997E-3</c:v>
                </c:pt>
                <c:pt idx="6">
                  <c:v>7.4999999999999997E-3</c:v>
                </c:pt>
                <c:pt idx="7">
                  <c:v>7.4999999999999997E-3</c:v>
                </c:pt>
                <c:pt idx="8">
                  <c:v>7.4999999999999997E-3</c:v>
                </c:pt>
                <c:pt idx="9">
                  <c:v>7.4999999999999997E-3</c:v>
                </c:pt>
                <c:pt idx="10">
                  <c:v>7.4999999999999997E-3</c:v>
                </c:pt>
                <c:pt idx="11">
                  <c:v>7.4999999999999997E-3</c:v>
                </c:pt>
                <c:pt idx="12">
                  <c:v>7.4999999999999997E-3</c:v>
                </c:pt>
                <c:pt idx="13">
                  <c:v>7.4999999999999997E-3</c:v>
                </c:pt>
                <c:pt idx="14">
                  <c:v>7.4999999999999997E-3</c:v>
                </c:pt>
                <c:pt idx="15">
                  <c:v>7.4999999999999997E-3</c:v>
                </c:pt>
                <c:pt idx="16">
                  <c:v>7.4999999999999997E-3</c:v>
                </c:pt>
                <c:pt idx="17">
                  <c:v>7.4999999999999997E-3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C3-4A34-9F89-A98E88C80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Inflation YOY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bg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Rates'!$X$56:$BG$56</c:f>
              <c:numCache>
                <c:formatCode>0.00%</c:formatCode>
                <c:ptCount val="36"/>
                <c:pt idx="0">
                  <c:v>5.2499999999999998E-2</c:v>
                </c:pt>
                <c:pt idx="1">
                  <c:v>5.2499999999999998E-2</c:v>
                </c:pt>
                <c:pt idx="2">
                  <c:v>5.2499999999999998E-2</c:v>
                </c:pt>
                <c:pt idx="3">
                  <c:v>5.2499999999999998E-2</c:v>
                </c:pt>
                <c:pt idx="4">
                  <c:v>5.2499999999999998E-2</c:v>
                </c:pt>
                <c:pt idx="5">
                  <c:v>5.2499999999999998E-2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4.7500000000000001E-2</c:v>
                </c:pt>
                <c:pt idx="11">
                  <c:v>4.7500000000000001E-2</c:v>
                </c:pt>
                <c:pt idx="12">
                  <c:v>4.7500000000000001E-2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4.2500000000000003E-2</c:v>
                </c:pt>
                <c:pt idx="17">
                  <c:v>4.2500000000000003E-2</c:v>
                </c:pt>
                <c:pt idx="18">
                  <c:v>4.2500000000000003E-2</c:v>
                </c:pt>
                <c:pt idx="19">
                  <c:v>0.04</c:v>
                </c:pt>
                <c:pt idx="20">
                  <c:v>0.04</c:v>
                </c:pt>
                <c:pt idx="21">
                  <c:v>0.04</c:v>
                </c:pt>
                <c:pt idx="22">
                  <c:v>0.04</c:v>
                </c:pt>
                <c:pt idx="23">
                  <c:v>3.7499999999999999E-2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1-40A6-863E-1D8E0851DBA9}"/>
            </c:ext>
          </c:extLst>
        </c:ser>
        <c:ser>
          <c:idx val="1"/>
          <c:order val="1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Rates'!$X$57:$BG$57</c:f>
              <c:numCache>
                <c:formatCode>0.00%</c:formatCode>
                <c:ptCount val="36"/>
                <c:pt idx="0">
                  <c:v>0.04</c:v>
                </c:pt>
                <c:pt idx="1">
                  <c:v>3.4000000000000002E-2</c:v>
                </c:pt>
                <c:pt idx="2">
                  <c:v>3.2000000000000001E-2</c:v>
                </c:pt>
                <c:pt idx="3">
                  <c:v>2.3E-2</c:v>
                </c:pt>
                <c:pt idx="4">
                  <c:v>0.02</c:v>
                </c:pt>
                <c:pt idx="5">
                  <c:v>0.02</c:v>
                </c:pt>
                <c:pt idx="6">
                  <c:v>2.1999999999999999E-2</c:v>
                </c:pt>
                <c:pt idx="7">
                  <c:v>2.1999999999999999E-2</c:v>
                </c:pt>
                <c:pt idx="8">
                  <c:v>1.7000000000000001E-2</c:v>
                </c:pt>
                <c:pt idx="9">
                  <c:v>2.3E-2</c:v>
                </c:pt>
                <c:pt idx="10">
                  <c:v>2.5999999999999999E-2</c:v>
                </c:pt>
                <c:pt idx="11">
                  <c:v>2.5000000000000001E-2</c:v>
                </c:pt>
                <c:pt idx="12">
                  <c:v>0.03</c:v>
                </c:pt>
                <c:pt idx="13">
                  <c:v>2.8000000000000001E-2</c:v>
                </c:pt>
                <c:pt idx="14">
                  <c:v>2.5999999999999999E-2</c:v>
                </c:pt>
                <c:pt idx="15">
                  <c:v>3.5000000000000003E-2</c:v>
                </c:pt>
                <c:pt idx="16">
                  <c:v>3.4000000000000002E-2</c:v>
                </c:pt>
                <c:pt idx="17">
                  <c:v>3.5999999999999997E-2</c:v>
                </c:pt>
                <c:pt idx="18">
                  <c:v>3.7999999999999999E-2</c:v>
                </c:pt>
                <c:pt idx="19">
                  <c:v>3.7999999999999999E-2</c:v>
                </c:pt>
                <c:pt idx="20">
                  <c:v>3.7999999999999999E-2</c:v>
                </c:pt>
                <c:pt idx="21">
                  <c:v>3.5999999999999997E-2</c:v>
                </c:pt>
                <c:pt idx="22">
                  <c:v>3.2000000000000001E-2</c:v>
                </c:pt>
                <c:pt idx="23">
                  <c:v>3.4000000000000002E-2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1-40A6-863E-1D8E0851DBA9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Rates'!$X$58:$BG$58</c:f>
              <c:numCache>
                <c:formatCode>0.00%</c:formatCode>
                <c:ptCount val="36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  <c:pt idx="24">
                  <c:v>0.02</c:v>
                </c:pt>
                <c:pt idx="25">
                  <c:v>0.02</c:v>
                </c:pt>
                <c:pt idx="26">
                  <c:v>0.02</c:v>
                </c:pt>
                <c:pt idx="27">
                  <c:v>0.02</c:v>
                </c:pt>
                <c:pt idx="28">
                  <c:v>0.02</c:v>
                </c:pt>
                <c:pt idx="29">
                  <c:v>0.02</c:v>
                </c:pt>
                <c:pt idx="30">
                  <c:v>0.02</c:v>
                </c:pt>
                <c:pt idx="31">
                  <c:v>0.02</c:v>
                </c:pt>
                <c:pt idx="32">
                  <c:v>0.02</c:v>
                </c:pt>
                <c:pt idx="33">
                  <c:v>0.02</c:v>
                </c:pt>
                <c:pt idx="34">
                  <c:v>0.02</c:v>
                </c:pt>
                <c:pt idx="35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31-40A6-863E-1D8E0851DBA9}"/>
            </c:ext>
          </c:extLst>
        </c:ser>
        <c:ser>
          <c:idx val="3"/>
          <c:order val="3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Rates'!$X$59:$BG$59</c:f>
              <c:numCache>
                <c:formatCode>0.00%</c:formatCode>
                <c:ptCount val="36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  <c:pt idx="24">
                  <c:v>0.02</c:v>
                </c:pt>
                <c:pt idx="25">
                  <c:v>0.02</c:v>
                </c:pt>
                <c:pt idx="26">
                  <c:v>0.02</c:v>
                </c:pt>
                <c:pt idx="27">
                  <c:v>0.02</c:v>
                </c:pt>
                <c:pt idx="28">
                  <c:v>0.02</c:v>
                </c:pt>
                <c:pt idx="29">
                  <c:v>0.02</c:v>
                </c:pt>
                <c:pt idx="30">
                  <c:v>0.02</c:v>
                </c:pt>
                <c:pt idx="31">
                  <c:v>0.02</c:v>
                </c:pt>
                <c:pt idx="32">
                  <c:v>0.02</c:v>
                </c:pt>
                <c:pt idx="33">
                  <c:v>0.02</c:v>
                </c:pt>
                <c:pt idx="34">
                  <c:v>0.02</c:v>
                </c:pt>
                <c:pt idx="35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31-40A6-863E-1D8E0851D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 Unemployment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Rates'!$AJ$43:$BG$43</c:f>
              <c:numCache>
                <c:formatCode>0.00%</c:formatCode>
                <c:ptCount val="24"/>
                <c:pt idx="0">
                  <c:v>4.3999999999999997E-2</c:v>
                </c:pt>
                <c:pt idx="1">
                  <c:v>4.3999999999999997E-2</c:v>
                </c:pt>
                <c:pt idx="2">
                  <c:v>4.4999999999999998E-2</c:v>
                </c:pt>
                <c:pt idx="3">
                  <c:v>4.5999999999999999E-2</c:v>
                </c:pt>
                <c:pt idx="4">
                  <c:v>4.7E-2</c:v>
                </c:pt>
                <c:pt idx="5">
                  <c:v>4.7E-2</c:v>
                </c:pt>
                <c:pt idx="6">
                  <c:v>4.7E-2</c:v>
                </c:pt>
                <c:pt idx="7">
                  <c:v>4.8000000000000001E-2</c:v>
                </c:pt>
                <c:pt idx="8">
                  <c:v>0.05</c:v>
                </c:pt>
                <c:pt idx="9">
                  <c:v>5.0999999999999997E-2</c:v>
                </c:pt>
                <c:pt idx="10">
                  <c:v>5.0999999999999997E-2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D-413B-80DF-48D300894F02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Rates'!$AJ$44:$BG$44</c:f>
              <c:numCache>
                <c:formatCode>0.00%</c:formatCode>
                <c:ptCount val="24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D-413B-80DF-48D300894F02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Rates'!$AJ$45:$BG$45</c:f>
              <c:numCache>
                <c:formatCode>0.00%</c:formatCode>
                <c:ptCount val="24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5D-413B-80DF-48D300894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GDP Growth QOQ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Growth'!$D$43:$U$43</c:f>
              <c:numCache>
                <c:formatCode>0.00%</c:formatCode>
                <c:ptCount val="18"/>
                <c:pt idx="0">
                  <c:v>5.0000000000000001E-3</c:v>
                </c:pt>
                <c:pt idx="1">
                  <c:v>1E-3</c:v>
                </c:pt>
                <c:pt idx="2">
                  <c:v>-1E-3</c:v>
                </c:pt>
                <c:pt idx="3">
                  <c:v>1E-3</c:v>
                </c:pt>
                <c:pt idx="4">
                  <c:v>1E-3</c:v>
                </c:pt>
                <c:pt idx="5">
                  <c:v>2E-3</c:v>
                </c:pt>
                <c:pt idx="6">
                  <c:v>-1E-3</c:v>
                </c:pt>
                <c:pt idx="7">
                  <c:v>-3.0000000000000001E-3</c:v>
                </c:pt>
                <c:pt idx="8">
                  <c:v>8.9999999999999993E-3</c:v>
                </c:pt>
                <c:pt idx="9">
                  <c:v>5.0000000000000001E-3</c:v>
                </c:pt>
                <c:pt idx="10">
                  <c:v>0</c:v>
                </c:pt>
                <c:pt idx="11">
                  <c:v>1E-3</c:v>
                </c:pt>
                <c:pt idx="12">
                  <c:v>7.0000000000000001E-3</c:v>
                </c:pt>
                <c:pt idx="13">
                  <c:v>3.0000000000000001E-3</c:v>
                </c:pt>
                <c:pt idx="14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7-4D80-A28D-86EAA5AEFF11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Growth'!$D$44:$U$44</c:f>
              <c:numCache>
                <c:formatCode>0.00%</c:formatCode>
                <c:ptCount val="18"/>
                <c:pt idx="0">
                  <c:v>5.0000000000000001E-3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5.0000000000000001E-3</c:v>
                </c:pt>
                <c:pt idx="8">
                  <c:v>5.0000000000000001E-3</c:v>
                </c:pt>
                <c:pt idx="9">
                  <c:v>5.0000000000000001E-3</c:v>
                </c:pt>
                <c:pt idx="10">
                  <c:v>5.0000000000000001E-3</c:v>
                </c:pt>
                <c:pt idx="11">
                  <c:v>5.0000000000000001E-3</c:v>
                </c:pt>
                <c:pt idx="12">
                  <c:v>5.0000000000000001E-3</c:v>
                </c:pt>
                <c:pt idx="13">
                  <c:v>5.0000000000000001E-3</c:v>
                </c:pt>
                <c:pt idx="14">
                  <c:v>5.0000000000000001E-3</c:v>
                </c:pt>
                <c:pt idx="15">
                  <c:v>5.0000000000000001E-3</c:v>
                </c:pt>
                <c:pt idx="16">
                  <c:v>5.0000000000000001E-3</c:v>
                </c:pt>
                <c:pt idx="17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7-4D80-A28D-86EAA5AEFF11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Growth'!$D$45:$U$45</c:f>
              <c:numCache>
                <c:formatCode>0.00%</c:formatCode>
                <c:ptCount val="18"/>
                <c:pt idx="0">
                  <c:v>7.4999999999999997E-3</c:v>
                </c:pt>
                <c:pt idx="1">
                  <c:v>7.4999999999999997E-3</c:v>
                </c:pt>
                <c:pt idx="2">
                  <c:v>7.4999999999999997E-3</c:v>
                </c:pt>
                <c:pt idx="3">
                  <c:v>7.4999999999999997E-3</c:v>
                </c:pt>
                <c:pt idx="4">
                  <c:v>7.4999999999999997E-3</c:v>
                </c:pt>
                <c:pt idx="5">
                  <c:v>7.4999999999999997E-3</c:v>
                </c:pt>
                <c:pt idx="6">
                  <c:v>7.4999999999999997E-3</c:v>
                </c:pt>
                <c:pt idx="7">
                  <c:v>7.4999999999999997E-3</c:v>
                </c:pt>
                <c:pt idx="8">
                  <c:v>7.4999999999999997E-3</c:v>
                </c:pt>
                <c:pt idx="9">
                  <c:v>7.4999999999999997E-3</c:v>
                </c:pt>
                <c:pt idx="10">
                  <c:v>7.4999999999999997E-3</c:v>
                </c:pt>
                <c:pt idx="11">
                  <c:v>7.4999999999999997E-3</c:v>
                </c:pt>
                <c:pt idx="12">
                  <c:v>7.4999999999999997E-3</c:v>
                </c:pt>
                <c:pt idx="13">
                  <c:v>7.4999999999999997E-3</c:v>
                </c:pt>
                <c:pt idx="14">
                  <c:v>7.4999999999999997E-3</c:v>
                </c:pt>
                <c:pt idx="15">
                  <c:v>7.4999999999999997E-3</c:v>
                </c:pt>
                <c:pt idx="16">
                  <c:v>7.4999999999999997E-3</c:v>
                </c:pt>
                <c:pt idx="17">
                  <c:v>7.4999999999999997E-3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7-4D80-A28D-86EAA5AEF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Inflation YOY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bg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Rates'!$AJ$20:$BG$20</c:f>
              <c:numCache>
                <c:formatCode>0.00%</c:formatCode>
                <c:ptCount val="24"/>
                <c:pt idx="0">
                  <c:v>6.5000000000000002E-2</c:v>
                </c:pt>
                <c:pt idx="1">
                  <c:v>6.5000000000000002E-2</c:v>
                </c:pt>
                <c:pt idx="2">
                  <c:v>6.5000000000000002E-2</c:v>
                </c:pt>
                <c:pt idx="3">
                  <c:v>6.5000000000000002E-2</c:v>
                </c:pt>
                <c:pt idx="4">
                  <c:v>6.5000000000000002E-2</c:v>
                </c:pt>
                <c:pt idx="5">
                  <c:v>6.5000000000000002E-2</c:v>
                </c:pt>
                <c:pt idx="6">
                  <c:v>6.5000000000000002E-2</c:v>
                </c:pt>
                <c:pt idx="7">
                  <c:v>6.5000000000000002E-2</c:v>
                </c:pt>
                <c:pt idx="8">
                  <c:v>6.5000000000000002E-2</c:v>
                </c:pt>
                <c:pt idx="9">
                  <c:v>6.5000000000000002E-2</c:v>
                </c:pt>
                <c:pt idx="10">
                  <c:v>6.5000000000000002E-2</c:v>
                </c:pt>
                <c:pt idx="11">
                  <c:v>6.5000000000000002E-2</c:v>
                </c:pt>
                <c:pt idx="12">
                  <c:v>6.5000000000000002E-2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2-4F4B-8694-5432DB7DA75C}"/>
            </c:ext>
          </c:extLst>
        </c:ser>
        <c:ser>
          <c:idx val="1"/>
          <c:order val="1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Rates'!$AJ$21:$BG$21</c:f>
              <c:numCache>
                <c:formatCode>0.00%</c:formatCode>
                <c:ptCount val="24"/>
                <c:pt idx="0">
                  <c:v>5.5E-2</c:v>
                </c:pt>
                <c:pt idx="1">
                  <c:v>5.6000000000000001E-2</c:v>
                </c:pt>
                <c:pt idx="2">
                  <c:v>4.7E-2</c:v>
                </c:pt>
                <c:pt idx="3">
                  <c:v>4.2000000000000003E-2</c:v>
                </c:pt>
                <c:pt idx="4">
                  <c:v>4.3999999999999997E-2</c:v>
                </c:pt>
                <c:pt idx="5">
                  <c:v>4.5999999999999999E-2</c:v>
                </c:pt>
                <c:pt idx="6">
                  <c:v>4.2999999999999997E-2</c:v>
                </c:pt>
                <c:pt idx="7">
                  <c:v>4.2999999999999997E-2</c:v>
                </c:pt>
                <c:pt idx="8">
                  <c:v>4.2999999999999997E-2</c:v>
                </c:pt>
                <c:pt idx="9">
                  <c:v>4.2999999999999997E-2</c:v>
                </c:pt>
                <c:pt idx="10">
                  <c:v>3.7999999999999999E-2</c:v>
                </c:pt>
                <c:pt idx="11">
                  <c:v>3.3000000000000002E-2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2-4F4B-8694-5432DB7DA75C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Rates'!$AJ$22:$BG$22</c:f>
              <c:numCache>
                <c:formatCode>0.00%</c:formatCode>
                <c:ptCount val="24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D2-4F4B-8694-5432DB7DA75C}"/>
            </c:ext>
          </c:extLst>
        </c:ser>
        <c:ser>
          <c:idx val="3"/>
          <c:order val="3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Rates'!$AJ$23:$BG$23</c:f>
              <c:numCache>
                <c:formatCode>0.00%</c:formatCode>
                <c:ptCount val="24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D2-4F4B-8694-5432DB7DA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 Unemployment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Rates'!$X$4:$AU$4</c:f>
              <c:numCache>
                <c:formatCode>0.00%</c:formatCode>
                <c:ptCount val="24"/>
                <c:pt idx="0">
                  <c:v>4.1000000000000002E-2</c:v>
                </c:pt>
                <c:pt idx="1">
                  <c:v>3.6999999999999998E-2</c:v>
                </c:pt>
                <c:pt idx="2">
                  <c:v>3.7999999999999999E-2</c:v>
                </c:pt>
                <c:pt idx="3">
                  <c:v>4.1000000000000002E-2</c:v>
                </c:pt>
                <c:pt idx="4">
                  <c:v>0.04</c:v>
                </c:pt>
                <c:pt idx="5">
                  <c:v>4.1000000000000002E-2</c:v>
                </c:pt>
                <c:pt idx="6">
                  <c:v>4.2000000000000003E-2</c:v>
                </c:pt>
                <c:pt idx="7">
                  <c:v>4.2000000000000003E-2</c:v>
                </c:pt>
                <c:pt idx="8">
                  <c:v>4.1000000000000002E-2</c:v>
                </c:pt>
                <c:pt idx="9">
                  <c:v>4.1000000000000002E-2</c:v>
                </c:pt>
                <c:pt idx="10">
                  <c:v>3.9E-2</c:v>
                </c:pt>
                <c:pt idx="11">
                  <c:v>0.04</c:v>
                </c:pt>
                <c:pt idx="12">
                  <c:v>4.1000000000000002E-2</c:v>
                </c:pt>
                <c:pt idx="13">
                  <c:v>4.1000000000000002E-2</c:v>
                </c:pt>
                <c:pt idx="14">
                  <c:v>4.1000000000000002E-2</c:v>
                </c:pt>
                <c:pt idx="15">
                  <c:v>4.1000000000000002E-2</c:v>
                </c:pt>
                <c:pt idx="16">
                  <c:v>4.1000000000000002E-2</c:v>
                </c:pt>
                <c:pt idx="17">
                  <c:v>4.2999999999999997E-2</c:v>
                </c:pt>
                <c:pt idx="18">
                  <c:v>4.2000000000000003E-2</c:v>
                </c:pt>
                <c:pt idx="19">
                  <c:v>4.2000000000000003E-2</c:v>
                </c:pt>
                <c:pt idx="20">
                  <c:v>4.4999999999999998E-2</c:v>
                </c:pt>
                <c:pt idx="21">
                  <c:v>4.2999999999999997E-2</c:v>
                </c:pt>
                <c:pt idx="22">
                  <c:v>4.2999999999999997E-2</c:v>
                </c:pt>
                <c:pt idx="23">
                  <c:v>4.1000000000000002E-2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6-426A-8D68-3F0DAF58214D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Rates'!$X$5:$AU$5</c:f>
              <c:numCache>
                <c:formatCode>0.00%</c:formatCode>
                <c:ptCount val="24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6-426A-8D68-3F0DAF58214D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Rates'!$X$6:$AU$6</c:f>
              <c:numCache>
                <c:formatCode>0.00%</c:formatCode>
                <c:ptCount val="24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36-426A-8D68-3F0DAF582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 Unemployment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Rates'!$AJ$16:$BG$16</c:f>
              <c:numCache>
                <c:formatCode>0.00%</c:formatCode>
                <c:ptCount val="24"/>
                <c:pt idx="0">
                  <c:v>4.2999999999999997E-2</c:v>
                </c:pt>
                <c:pt idx="1">
                  <c:v>4.3999999999999997E-2</c:v>
                </c:pt>
                <c:pt idx="2">
                  <c:v>4.2999999999999997E-2</c:v>
                </c:pt>
                <c:pt idx="3">
                  <c:v>4.3999999999999997E-2</c:v>
                </c:pt>
                <c:pt idx="4">
                  <c:v>4.2999999999999997E-2</c:v>
                </c:pt>
                <c:pt idx="5">
                  <c:v>4.4999999999999998E-2</c:v>
                </c:pt>
                <c:pt idx="6">
                  <c:v>4.2999999999999997E-2</c:v>
                </c:pt>
                <c:pt idx="7">
                  <c:v>4.3999999999999997E-2</c:v>
                </c:pt>
                <c:pt idx="8">
                  <c:v>4.4999999999999998E-2</c:v>
                </c:pt>
                <c:pt idx="9">
                  <c:v>4.5999999999999999E-2</c:v>
                </c:pt>
                <c:pt idx="10">
                  <c:v>4.3999999999999997E-2</c:v>
                </c:pt>
                <c:pt idx="11">
                  <c:v>4.3999999999999997E-2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F-4CB2-86BC-2452DB02B898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Rates'!$AJ$17:$BG$17</c:f>
              <c:numCache>
                <c:formatCode>0.00%</c:formatCode>
                <c:ptCount val="24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F-4CB2-86BC-2452DB02B898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Rates'!$AJ$18:$BG$18</c:f>
              <c:numCache>
                <c:formatCode>0.00%</c:formatCode>
                <c:ptCount val="24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8F-4CB2-86BC-2452DB02B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GDP Growth QOQ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Growth'!$D$16:$U$16</c:f>
              <c:numCache>
                <c:formatCode>0.00%</c:formatCode>
                <c:ptCount val="18"/>
                <c:pt idx="0">
                  <c:v>1.4999999999999999E-2</c:v>
                </c:pt>
                <c:pt idx="1">
                  <c:v>6.0000000000000001E-3</c:v>
                </c:pt>
                <c:pt idx="2">
                  <c:v>-8.0000000000000002E-3</c:v>
                </c:pt>
                <c:pt idx="3">
                  <c:v>-6.0000000000000001E-3</c:v>
                </c:pt>
                <c:pt idx="4">
                  <c:v>-3.0000000000000001E-3</c:v>
                </c:pt>
                <c:pt idx="5">
                  <c:v>0</c:v>
                </c:pt>
                <c:pt idx="6">
                  <c:v>8.0000000000000002E-3</c:v>
                </c:pt>
                <c:pt idx="7">
                  <c:v>0</c:v>
                </c:pt>
                <c:pt idx="8">
                  <c:v>8.0000000000000002E-3</c:v>
                </c:pt>
                <c:pt idx="9">
                  <c:v>-2E-3</c:v>
                </c:pt>
                <c:pt idx="10">
                  <c:v>-6.0000000000000001E-3</c:v>
                </c:pt>
                <c:pt idx="11">
                  <c:v>6.0000000000000001E-3</c:v>
                </c:pt>
                <c:pt idx="12">
                  <c:v>-1E-3</c:v>
                </c:pt>
                <c:pt idx="13">
                  <c:v>4.0000000000000001E-3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D-4069-876F-E5D5FD21EB55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Growth'!$D$17:$U$17</c:f>
              <c:numCache>
                <c:formatCode>0.00%</c:formatCode>
                <c:ptCount val="18"/>
                <c:pt idx="0">
                  <c:v>5.0000000000000001E-3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5.0000000000000001E-3</c:v>
                </c:pt>
                <c:pt idx="8">
                  <c:v>5.0000000000000001E-3</c:v>
                </c:pt>
                <c:pt idx="9">
                  <c:v>5.0000000000000001E-3</c:v>
                </c:pt>
                <c:pt idx="10">
                  <c:v>5.0000000000000001E-3</c:v>
                </c:pt>
                <c:pt idx="11">
                  <c:v>5.0000000000000001E-3</c:v>
                </c:pt>
                <c:pt idx="12">
                  <c:v>5.0000000000000001E-3</c:v>
                </c:pt>
                <c:pt idx="13">
                  <c:v>5.0000000000000001E-3</c:v>
                </c:pt>
                <c:pt idx="14">
                  <c:v>5.0000000000000001E-3</c:v>
                </c:pt>
                <c:pt idx="15">
                  <c:v>5.0000000000000001E-3</c:v>
                </c:pt>
                <c:pt idx="16">
                  <c:v>5.0000000000000001E-3</c:v>
                </c:pt>
                <c:pt idx="17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D-4069-876F-E5D5FD21EB55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Growth'!$D$18:$U$18</c:f>
              <c:numCache>
                <c:formatCode>0.00%</c:formatCode>
                <c:ptCount val="18"/>
                <c:pt idx="0">
                  <c:v>7.4999999999999997E-3</c:v>
                </c:pt>
                <c:pt idx="1">
                  <c:v>7.4999999999999997E-3</c:v>
                </c:pt>
                <c:pt idx="2">
                  <c:v>7.4999999999999997E-3</c:v>
                </c:pt>
                <c:pt idx="3">
                  <c:v>7.4999999999999997E-3</c:v>
                </c:pt>
                <c:pt idx="4">
                  <c:v>7.4999999999999997E-3</c:v>
                </c:pt>
                <c:pt idx="5">
                  <c:v>7.4999999999999997E-3</c:v>
                </c:pt>
                <c:pt idx="6">
                  <c:v>7.4999999999999997E-3</c:v>
                </c:pt>
                <c:pt idx="7">
                  <c:v>7.4999999999999997E-3</c:v>
                </c:pt>
                <c:pt idx="8">
                  <c:v>7.4999999999999997E-3</c:v>
                </c:pt>
                <c:pt idx="9">
                  <c:v>7.4999999999999997E-3</c:v>
                </c:pt>
                <c:pt idx="10">
                  <c:v>7.4999999999999997E-3</c:v>
                </c:pt>
                <c:pt idx="11">
                  <c:v>7.4999999999999997E-3</c:v>
                </c:pt>
                <c:pt idx="12">
                  <c:v>7.4999999999999997E-3</c:v>
                </c:pt>
                <c:pt idx="13">
                  <c:v>7.4999999999999997E-3</c:v>
                </c:pt>
                <c:pt idx="14">
                  <c:v>7.4999999999999997E-3</c:v>
                </c:pt>
                <c:pt idx="15">
                  <c:v>7.4999999999999997E-3</c:v>
                </c:pt>
                <c:pt idx="16">
                  <c:v>7.4999999999999997E-3</c:v>
                </c:pt>
                <c:pt idx="17">
                  <c:v>7.4999999999999997E-3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5D-4069-876F-E5D5FD21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Inflation YOY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bg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Rates'!$AJ$24:$BG$24</c:f>
              <c:numCache>
                <c:formatCode>0.00%</c:formatCode>
                <c:ptCount val="24"/>
                <c:pt idx="0">
                  <c:v>5.0000000000000001E-3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5.0000000000000001E-3</c:v>
                </c:pt>
                <c:pt idx="8">
                  <c:v>5.0000000000000001E-3</c:v>
                </c:pt>
                <c:pt idx="9">
                  <c:v>5.0000000000000001E-3</c:v>
                </c:pt>
                <c:pt idx="10">
                  <c:v>5.0000000000000001E-3</c:v>
                </c:pt>
                <c:pt idx="11">
                  <c:v>7.4999999999999997E-3</c:v>
                </c:pt>
                <c:pt idx="12">
                  <c:v>7.4999999999999997E-3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F-4E6E-9E3F-7EA7FA176C12}"/>
            </c:ext>
          </c:extLst>
        </c:ser>
        <c:ser>
          <c:idx val="1"/>
          <c:order val="1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Rates'!$AJ$25:$BG$25</c:f>
              <c:numCache>
                <c:formatCode>0.00%</c:formatCode>
                <c:ptCount val="24"/>
                <c:pt idx="0">
                  <c:v>0.04</c:v>
                </c:pt>
                <c:pt idx="1">
                  <c:v>3.6999999999999998E-2</c:v>
                </c:pt>
                <c:pt idx="2">
                  <c:v>3.5999999999999997E-2</c:v>
                </c:pt>
                <c:pt idx="3">
                  <c:v>3.5999999999999997E-2</c:v>
                </c:pt>
                <c:pt idx="4">
                  <c:v>3.5000000000000003E-2</c:v>
                </c:pt>
                <c:pt idx="5">
                  <c:v>3.3000000000000002E-2</c:v>
                </c:pt>
                <c:pt idx="6">
                  <c:v>3.1E-2</c:v>
                </c:pt>
                <c:pt idx="7">
                  <c:v>2.7E-2</c:v>
                </c:pt>
                <c:pt idx="8">
                  <c:v>2.9000000000000001E-2</c:v>
                </c:pt>
                <c:pt idx="9">
                  <c:v>0.03</c:v>
                </c:pt>
                <c:pt idx="10">
                  <c:v>2.9000000000000001E-2</c:v>
                </c:pt>
                <c:pt idx="11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F-4E6E-9E3F-7EA7FA176C12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Rates'!$AJ$26:$BG$26</c:f>
              <c:numCache>
                <c:formatCode>0.00%</c:formatCode>
                <c:ptCount val="24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AF-4E6E-9E3F-7EA7FA176C12}"/>
            </c:ext>
          </c:extLst>
        </c:ser>
        <c:ser>
          <c:idx val="3"/>
          <c:order val="3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Rates'!$AJ$27:$BG$27</c:f>
              <c:numCache>
                <c:formatCode>0.00%</c:formatCode>
                <c:ptCount val="24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AF-4E6E-9E3F-7EA7FA176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 Unemployment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Rates'!$X$19:$AU$19</c:f>
              <c:numCache>
                <c:formatCode>0.00%</c:formatCode>
                <c:ptCount val="24"/>
                <c:pt idx="0">
                  <c:v>2.4E-2</c:v>
                </c:pt>
                <c:pt idx="1">
                  <c:v>2.5999999999999999E-2</c:v>
                </c:pt>
                <c:pt idx="2">
                  <c:v>2.5999999999999999E-2</c:v>
                </c:pt>
                <c:pt idx="3">
                  <c:v>2.5999999999999999E-2</c:v>
                </c:pt>
                <c:pt idx="4">
                  <c:v>2.5999999999999999E-2</c:v>
                </c:pt>
                <c:pt idx="5">
                  <c:v>2.5000000000000001E-2</c:v>
                </c:pt>
                <c:pt idx="6">
                  <c:v>2.7E-2</c:v>
                </c:pt>
                <c:pt idx="7">
                  <c:v>2.5000000000000001E-2</c:v>
                </c:pt>
                <c:pt idx="8">
                  <c:v>2.4E-2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2.4E-2</c:v>
                </c:pt>
                <c:pt idx="12">
                  <c:v>2.5000000000000001E-2</c:v>
                </c:pt>
                <c:pt idx="13">
                  <c:v>2.4E-2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2.3E-2</c:v>
                </c:pt>
                <c:pt idx="19">
                  <c:v>2.5999999999999999E-2</c:v>
                </c:pt>
                <c:pt idx="20">
                  <c:v>2.5000000000000001E-2</c:v>
                </c:pt>
                <c:pt idx="21">
                  <c:v>2.5999999999999999E-2</c:v>
                </c:pt>
                <c:pt idx="22">
                  <c:v>2.5999999999999999E-2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D-4D47-A274-937A38D4A2EB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Rates'!$X$20:$AU$20</c:f>
              <c:numCache>
                <c:formatCode>0.00%</c:formatCode>
                <c:ptCount val="24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D-4D47-A274-937A38D4A2EB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Rates'!$X$21:$AU$21</c:f>
              <c:numCache>
                <c:formatCode>0.00%</c:formatCode>
                <c:ptCount val="24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0D-4D47-A274-937A38D4A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GDP Growth QOQ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Growth'!$D$19:$U$19</c:f>
              <c:numCache>
                <c:formatCode>0.00%</c:formatCode>
                <c:ptCount val="18"/>
                <c:pt idx="0">
                  <c:v>-5.0000000000000001E-3</c:v>
                </c:pt>
                <c:pt idx="1">
                  <c:v>1.2999999999999999E-2</c:v>
                </c:pt>
                <c:pt idx="2">
                  <c:v>-3.0000000000000001E-3</c:v>
                </c:pt>
                <c:pt idx="3">
                  <c:v>0</c:v>
                </c:pt>
                <c:pt idx="4">
                  <c:v>8.9999999999999993E-3</c:v>
                </c:pt>
                <c:pt idx="5">
                  <c:v>1.0999999999999999E-2</c:v>
                </c:pt>
                <c:pt idx="6">
                  <c:v>-8.0000000000000002E-3</c:v>
                </c:pt>
                <c:pt idx="7">
                  <c:v>0</c:v>
                </c:pt>
                <c:pt idx="8">
                  <c:v>-5.0000000000000001E-3</c:v>
                </c:pt>
                <c:pt idx="9">
                  <c:v>7.0000000000000001E-3</c:v>
                </c:pt>
                <c:pt idx="10">
                  <c:v>3.0000000000000001E-3</c:v>
                </c:pt>
                <c:pt idx="11">
                  <c:v>6.0000000000000001E-3</c:v>
                </c:pt>
                <c:pt idx="12">
                  <c:v>0</c:v>
                </c:pt>
                <c:pt idx="13">
                  <c:v>6.0000000000000001E-3</c:v>
                </c:pt>
                <c:pt idx="14">
                  <c:v>-6.0000000000000001E-3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F-474D-B787-B486B945B5F6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Growth'!$D$20:$U$20</c:f>
              <c:numCache>
                <c:formatCode>0.00%</c:formatCode>
                <c:ptCount val="18"/>
                <c:pt idx="0">
                  <c:v>5.0000000000000001E-3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5.0000000000000001E-3</c:v>
                </c:pt>
                <c:pt idx="8">
                  <c:v>5.0000000000000001E-3</c:v>
                </c:pt>
                <c:pt idx="9">
                  <c:v>5.0000000000000001E-3</c:v>
                </c:pt>
                <c:pt idx="10">
                  <c:v>5.0000000000000001E-3</c:v>
                </c:pt>
                <c:pt idx="11">
                  <c:v>5.0000000000000001E-3</c:v>
                </c:pt>
                <c:pt idx="12">
                  <c:v>5.0000000000000001E-3</c:v>
                </c:pt>
                <c:pt idx="13">
                  <c:v>5.0000000000000001E-3</c:v>
                </c:pt>
                <c:pt idx="14">
                  <c:v>5.0000000000000001E-3</c:v>
                </c:pt>
                <c:pt idx="15">
                  <c:v>5.0000000000000001E-3</c:v>
                </c:pt>
                <c:pt idx="16">
                  <c:v>5.0000000000000001E-3</c:v>
                </c:pt>
                <c:pt idx="17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F-474D-B787-B486B945B5F6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Growth'!$D$21:$U$21</c:f>
              <c:numCache>
                <c:formatCode>0.00%</c:formatCode>
                <c:ptCount val="18"/>
                <c:pt idx="0">
                  <c:v>7.4999999999999997E-3</c:v>
                </c:pt>
                <c:pt idx="1">
                  <c:v>7.4999999999999997E-3</c:v>
                </c:pt>
                <c:pt idx="2">
                  <c:v>7.4999999999999997E-3</c:v>
                </c:pt>
                <c:pt idx="3">
                  <c:v>7.4999999999999997E-3</c:v>
                </c:pt>
                <c:pt idx="4">
                  <c:v>7.4999999999999997E-3</c:v>
                </c:pt>
                <c:pt idx="5">
                  <c:v>7.4999999999999997E-3</c:v>
                </c:pt>
                <c:pt idx="6">
                  <c:v>7.4999999999999997E-3</c:v>
                </c:pt>
                <c:pt idx="7">
                  <c:v>7.4999999999999997E-3</c:v>
                </c:pt>
                <c:pt idx="8">
                  <c:v>7.4999999999999997E-3</c:v>
                </c:pt>
                <c:pt idx="9">
                  <c:v>7.4999999999999997E-3</c:v>
                </c:pt>
                <c:pt idx="10">
                  <c:v>7.4999999999999997E-3</c:v>
                </c:pt>
                <c:pt idx="11">
                  <c:v>7.4999999999999997E-3</c:v>
                </c:pt>
                <c:pt idx="12">
                  <c:v>7.4999999999999997E-3</c:v>
                </c:pt>
                <c:pt idx="13">
                  <c:v>7.4999999999999997E-3</c:v>
                </c:pt>
                <c:pt idx="14">
                  <c:v>7.4999999999999997E-3</c:v>
                </c:pt>
                <c:pt idx="15">
                  <c:v>7.4999999999999997E-3</c:v>
                </c:pt>
                <c:pt idx="16">
                  <c:v>7.4999999999999997E-3</c:v>
                </c:pt>
                <c:pt idx="17">
                  <c:v>7.4999999999999997E-3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0F-474D-B787-B486B945B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Inflation YOY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bg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Rates'!$L$28:$AU$28</c:f>
              <c:numCache>
                <c:formatCode>0.00%</c:formatCode>
                <c:ptCount val="36"/>
                <c:pt idx="0">
                  <c:v>0.105</c:v>
                </c:pt>
                <c:pt idx="1">
                  <c:v>0.11</c:v>
                </c:pt>
                <c:pt idx="2">
                  <c:v>0.1125</c:v>
                </c:pt>
                <c:pt idx="3">
                  <c:v>0.1125</c:v>
                </c:pt>
                <c:pt idx="4">
                  <c:v>0.1125</c:v>
                </c:pt>
                <c:pt idx="5">
                  <c:v>0.1125</c:v>
                </c:pt>
                <c:pt idx="6">
                  <c:v>0.1125</c:v>
                </c:pt>
                <c:pt idx="7">
                  <c:v>0.1125</c:v>
                </c:pt>
                <c:pt idx="8">
                  <c:v>0.1125</c:v>
                </c:pt>
                <c:pt idx="9">
                  <c:v>0.1125</c:v>
                </c:pt>
                <c:pt idx="10">
                  <c:v>0.1125</c:v>
                </c:pt>
                <c:pt idx="11">
                  <c:v>0.1125</c:v>
                </c:pt>
                <c:pt idx="12">
                  <c:v>0.1125</c:v>
                </c:pt>
                <c:pt idx="13">
                  <c:v>0.1125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0.11</c:v>
                </c:pt>
                <c:pt idx="18">
                  <c:v>0.1075</c:v>
                </c:pt>
                <c:pt idx="19">
                  <c:v>0.1075</c:v>
                </c:pt>
                <c:pt idx="20">
                  <c:v>0.105</c:v>
                </c:pt>
                <c:pt idx="21">
                  <c:v>0.105</c:v>
                </c:pt>
                <c:pt idx="22">
                  <c:v>0.10249999999999999</c:v>
                </c:pt>
                <c:pt idx="23">
                  <c:v>0.1</c:v>
                </c:pt>
                <c:pt idx="24">
                  <c:v>0.1</c:v>
                </c:pt>
                <c:pt idx="25">
                  <c:v>9.5000000000000001E-2</c:v>
                </c:pt>
                <c:pt idx="26">
                  <c:v>0.09</c:v>
                </c:pt>
                <c:pt idx="27">
                  <c:v>0.09</c:v>
                </c:pt>
                <c:pt idx="28">
                  <c:v>8.5000000000000006E-2</c:v>
                </c:pt>
                <c:pt idx="29">
                  <c:v>0.08</c:v>
                </c:pt>
                <c:pt idx="30">
                  <c:v>0.08</c:v>
                </c:pt>
                <c:pt idx="31">
                  <c:v>7.7499999999999999E-2</c:v>
                </c:pt>
                <c:pt idx="32">
                  <c:v>7.4999999999999997E-2</c:v>
                </c:pt>
                <c:pt idx="33">
                  <c:v>7.4999999999999997E-2</c:v>
                </c:pt>
                <c:pt idx="34">
                  <c:v>7.2499999999999995E-2</c:v>
                </c:pt>
                <c:pt idx="35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0-40A9-B73E-87CFCBB5BA27}"/>
            </c:ext>
          </c:extLst>
        </c:ser>
        <c:ser>
          <c:idx val="1"/>
          <c:order val="1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Rates'!$L$29:$AU$29</c:f>
              <c:numCache>
                <c:formatCode>0.00%</c:formatCode>
                <c:ptCount val="36"/>
                <c:pt idx="0">
                  <c:v>7.9100000000000004E-2</c:v>
                </c:pt>
                <c:pt idx="1">
                  <c:v>7.6200000000000004E-2</c:v>
                </c:pt>
                <c:pt idx="2">
                  <c:v>6.8500000000000005E-2</c:v>
                </c:pt>
                <c:pt idx="3">
                  <c:v>6.25E-2</c:v>
                </c:pt>
                <c:pt idx="4">
                  <c:v>5.8400000000000001E-2</c:v>
                </c:pt>
                <c:pt idx="5">
                  <c:v>5.0599999999999999E-2</c:v>
                </c:pt>
                <c:pt idx="6">
                  <c:v>4.7899999999999998E-2</c:v>
                </c:pt>
                <c:pt idx="7">
                  <c:v>4.6399999999999997E-2</c:v>
                </c:pt>
                <c:pt idx="8">
                  <c:v>4.4499999999999998E-2</c:v>
                </c:pt>
                <c:pt idx="9">
                  <c:v>4.2599999999999999E-2</c:v>
                </c:pt>
                <c:pt idx="10">
                  <c:v>4.3200000000000002E-2</c:v>
                </c:pt>
                <c:pt idx="11">
                  <c:v>4.6600000000000003E-2</c:v>
                </c:pt>
                <c:pt idx="12">
                  <c:v>4.8800000000000003E-2</c:v>
                </c:pt>
                <c:pt idx="13">
                  <c:v>4.3999999999999997E-2</c:v>
                </c:pt>
                <c:pt idx="14">
                  <c:v>4.4200000000000003E-2</c:v>
                </c:pt>
                <c:pt idx="15">
                  <c:v>4.65E-2</c:v>
                </c:pt>
                <c:pt idx="16">
                  <c:v>4.6899999999999997E-2</c:v>
                </c:pt>
                <c:pt idx="17">
                  <c:v>4.9799999999999997E-2</c:v>
                </c:pt>
                <c:pt idx="18">
                  <c:v>5.57E-2</c:v>
                </c:pt>
                <c:pt idx="19">
                  <c:v>4.99E-2</c:v>
                </c:pt>
                <c:pt idx="20">
                  <c:v>4.58E-2</c:v>
                </c:pt>
                <c:pt idx="21">
                  <c:v>4.7600000000000003E-2</c:v>
                </c:pt>
                <c:pt idx="22">
                  <c:v>4.5499999999999999E-2</c:v>
                </c:pt>
                <c:pt idx="23">
                  <c:v>4.2099999999999999E-2</c:v>
                </c:pt>
                <c:pt idx="24">
                  <c:v>3.5900000000000001E-2</c:v>
                </c:pt>
                <c:pt idx="25">
                  <c:v>3.7699999999999997E-2</c:v>
                </c:pt>
                <c:pt idx="26">
                  <c:v>3.7999999999999999E-2</c:v>
                </c:pt>
                <c:pt idx="27">
                  <c:v>3.9300000000000002E-2</c:v>
                </c:pt>
                <c:pt idx="28">
                  <c:v>4.4200000000000003E-2</c:v>
                </c:pt>
                <c:pt idx="29">
                  <c:v>4.3200000000000002E-2</c:v>
                </c:pt>
                <c:pt idx="30">
                  <c:v>3.5099999999999999E-2</c:v>
                </c:pt>
                <c:pt idx="31">
                  <c:v>3.5700000000000003E-2</c:v>
                </c:pt>
                <c:pt idx="32">
                  <c:v>3.7600000000000001E-2</c:v>
                </c:pt>
                <c:pt idx="33">
                  <c:v>3.5700000000000003E-2</c:v>
                </c:pt>
                <c:pt idx="34">
                  <c:v>3.7999999999999999E-2</c:v>
                </c:pt>
                <c:pt idx="35">
                  <c:v>3.6900000000000002E-2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0-40A9-B73E-87CFCBB5BA27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Rates'!$L$30:$AU$30</c:f>
              <c:numCache>
                <c:formatCode>0.00%</c:formatCode>
                <c:ptCount val="36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0.02</c:v>
                </c:pt>
                <c:pt idx="23">
                  <c:v>0.02</c:v>
                </c:pt>
                <c:pt idx="24">
                  <c:v>0.02</c:v>
                </c:pt>
                <c:pt idx="25">
                  <c:v>0.02</c:v>
                </c:pt>
                <c:pt idx="26">
                  <c:v>0.02</c:v>
                </c:pt>
                <c:pt idx="27">
                  <c:v>0.02</c:v>
                </c:pt>
                <c:pt idx="28">
                  <c:v>0.02</c:v>
                </c:pt>
                <c:pt idx="29">
                  <c:v>0.02</c:v>
                </c:pt>
                <c:pt idx="30">
                  <c:v>0.02</c:v>
                </c:pt>
                <c:pt idx="31">
                  <c:v>0.02</c:v>
                </c:pt>
                <c:pt idx="32">
                  <c:v>0.02</c:v>
                </c:pt>
                <c:pt idx="33">
                  <c:v>0.02</c:v>
                </c:pt>
                <c:pt idx="34">
                  <c:v>0.02</c:v>
                </c:pt>
                <c:pt idx="35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30-40A9-B73E-87CFCBB5BA27}"/>
            </c:ext>
          </c:extLst>
        </c:ser>
        <c:ser>
          <c:idx val="3"/>
          <c:order val="3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Rates'!$L$31:$AU$31</c:f>
              <c:numCache>
                <c:formatCode>0.00%</c:formatCode>
                <c:ptCount val="36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0.04</c:v>
                </c:pt>
                <c:pt idx="23">
                  <c:v>0.04</c:v>
                </c:pt>
                <c:pt idx="24">
                  <c:v>0.04</c:v>
                </c:pt>
                <c:pt idx="25">
                  <c:v>0.04</c:v>
                </c:pt>
                <c:pt idx="26">
                  <c:v>0.04</c:v>
                </c:pt>
                <c:pt idx="27">
                  <c:v>0.04</c:v>
                </c:pt>
                <c:pt idx="28">
                  <c:v>0.04</c:v>
                </c:pt>
                <c:pt idx="29">
                  <c:v>0.04</c:v>
                </c:pt>
                <c:pt idx="30">
                  <c:v>0.04</c:v>
                </c:pt>
                <c:pt idx="31">
                  <c:v>0.04</c:v>
                </c:pt>
                <c:pt idx="32">
                  <c:v>0.04</c:v>
                </c:pt>
                <c:pt idx="33">
                  <c:v>0.04</c:v>
                </c:pt>
                <c:pt idx="34">
                  <c:v>0.04</c:v>
                </c:pt>
                <c:pt idx="35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30-40A9-B73E-87CFCBB5B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 Unemployment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Rates'!$AJ$22:$BG$22</c:f>
              <c:numCache>
                <c:formatCode>0.00%</c:formatCode>
                <c:ptCount val="24"/>
                <c:pt idx="0">
                  <c:v>2.7E-2</c:v>
                </c:pt>
                <c:pt idx="1">
                  <c:v>2.5000000000000001E-2</c:v>
                </c:pt>
                <c:pt idx="2">
                  <c:v>2.1999999999999999E-2</c:v>
                </c:pt>
                <c:pt idx="3">
                  <c:v>2.5000000000000001E-2</c:v>
                </c:pt>
                <c:pt idx="4">
                  <c:v>2.7E-2</c:v>
                </c:pt>
                <c:pt idx="5">
                  <c:v>2.7E-2</c:v>
                </c:pt>
                <c:pt idx="6">
                  <c:v>2.8000000000000001E-2</c:v>
                </c:pt>
                <c:pt idx="7">
                  <c:v>2.9000000000000001E-2</c:v>
                </c:pt>
                <c:pt idx="8">
                  <c:v>0.03</c:v>
                </c:pt>
                <c:pt idx="9">
                  <c:v>2.5999999999999999E-2</c:v>
                </c:pt>
                <c:pt idx="10">
                  <c:v>2.7E-2</c:v>
                </c:pt>
                <c:pt idx="11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F-4197-BAB4-8BD96C020B1F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Rates'!$AJ$23:$BG$23</c:f>
              <c:numCache>
                <c:formatCode>0.00%</c:formatCode>
                <c:ptCount val="24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F-4197-BAB4-8BD96C020B1F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Rates'!$AJ$24:$BG$24</c:f>
              <c:numCache>
                <c:formatCode>0.00%</c:formatCode>
                <c:ptCount val="24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7F-4197-BAB4-8BD96C020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GDP Growth QOQ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Growth'!$D$22:$U$22</c:f>
              <c:numCache>
                <c:formatCode>0.00%</c:formatCode>
                <c:ptCount val="18"/>
                <c:pt idx="0">
                  <c:v>1.4999999999999999E-2</c:v>
                </c:pt>
                <c:pt idx="1">
                  <c:v>0.01</c:v>
                </c:pt>
                <c:pt idx="2">
                  <c:v>8.9999999999999993E-3</c:v>
                </c:pt>
                <c:pt idx="3">
                  <c:v>8.9999999999999993E-3</c:v>
                </c:pt>
                <c:pt idx="4">
                  <c:v>6.0000000000000001E-3</c:v>
                </c:pt>
                <c:pt idx="5">
                  <c:v>0.01</c:v>
                </c:pt>
                <c:pt idx="6">
                  <c:v>7.0000000000000001E-3</c:v>
                </c:pt>
                <c:pt idx="7">
                  <c:v>-1E-3</c:v>
                </c:pt>
                <c:pt idx="8">
                  <c:v>1E-3</c:v>
                </c:pt>
                <c:pt idx="9">
                  <c:v>2E-3</c:v>
                </c:pt>
                <c:pt idx="10">
                  <c:v>1.0999999999999999E-2</c:v>
                </c:pt>
                <c:pt idx="11">
                  <c:v>-6.0000000000000001E-3</c:v>
                </c:pt>
                <c:pt idx="12">
                  <c:v>2E-3</c:v>
                </c:pt>
                <c:pt idx="13">
                  <c:v>6.0000000000000001E-3</c:v>
                </c:pt>
                <c:pt idx="14">
                  <c:v>-3.0000000000000001E-3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C-4BCD-960A-DB3D874C861D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Growth'!$D$23:$U$23</c:f>
              <c:numCache>
                <c:formatCode>0.00%</c:formatCode>
                <c:ptCount val="18"/>
                <c:pt idx="0">
                  <c:v>5.0000000000000001E-3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5.0000000000000001E-3</c:v>
                </c:pt>
                <c:pt idx="8">
                  <c:v>5.0000000000000001E-3</c:v>
                </c:pt>
                <c:pt idx="9">
                  <c:v>5.0000000000000001E-3</c:v>
                </c:pt>
                <c:pt idx="10">
                  <c:v>5.0000000000000001E-3</c:v>
                </c:pt>
                <c:pt idx="11">
                  <c:v>5.0000000000000001E-3</c:v>
                </c:pt>
                <c:pt idx="12">
                  <c:v>5.0000000000000001E-3</c:v>
                </c:pt>
                <c:pt idx="13">
                  <c:v>5.0000000000000001E-3</c:v>
                </c:pt>
                <c:pt idx="14">
                  <c:v>5.0000000000000001E-3</c:v>
                </c:pt>
                <c:pt idx="15">
                  <c:v>5.0000000000000001E-3</c:v>
                </c:pt>
                <c:pt idx="16">
                  <c:v>5.0000000000000001E-3</c:v>
                </c:pt>
                <c:pt idx="17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C-4BCD-960A-DB3D874C861D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Growth'!$D$24:$U$24</c:f>
              <c:numCache>
                <c:formatCode>0.00%</c:formatCode>
                <c:ptCount val="18"/>
                <c:pt idx="0">
                  <c:v>7.4999999999999997E-3</c:v>
                </c:pt>
                <c:pt idx="1">
                  <c:v>7.4999999999999997E-3</c:v>
                </c:pt>
                <c:pt idx="2">
                  <c:v>7.4999999999999997E-3</c:v>
                </c:pt>
                <c:pt idx="3">
                  <c:v>7.4999999999999997E-3</c:v>
                </c:pt>
                <c:pt idx="4">
                  <c:v>7.4999999999999997E-3</c:v>
                </c:pt>
                <c:pt idx="5">
                  <c:v>7.4999999999999997E-3</c:v>
                </c:pt>
                <c:pt idx="6">
                  <c:v>7.4999999999999997E-3</c:v>
                </c:pt>
                <c:pt idx="7">
                  <c:v>7.4999999999999997E-3</c:v>
                </c:pt>
                <c:pt idx="8">
                  <c:v>7.4999999999999997E-3</c:v>
                </c:pt>
                <c:pt idx="9">
                  <c:v>7.4999999999999997E-3</c:v>
                </c:pt>
                <c:pt idx="10">
                  <c:v>7.4999999999999997E-3</c:v>
                </c:pt>
                <c:pt idx="11">
                  <c:v>7.4999999999999997E-3</c:v>
                </c:pt>
                <c:pt idx="12">
                  <c:v>7.4999999999999997E-3</c:v>
                </c:pt>
                <c:pt idx="13">
                  <c:v>7.4999999999999997E-3</c:v>
                </c:pt>
                <c:pt idx="14">
                  <c:v>7.4999999999999997E-3</c:v>
                </c:pt>
                <c:pt idx="15">
                  <c:v>7.4999999999999997E-3</c:v>
                </c:pt>
                <c:pt idx="16">
                  <c:v>7.4999999999999997E-3</c:v>
                </c:pt>
                <c:pt idx="17">
                  <c:v>7.4999999999999997E-3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1C-4BCD-960A-DB3D874C8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Inflation YOY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bg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Rates'!$AJ$36:$BG$36</c:f>
              <c:numCache>
                <c:formatCode>0.00%</c:formatCode>
                <c:ptCount val="24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4.2500000000000003E-2</c:v>
                </c:pt>
                <c:pt idx="6">
                  <c:v>4.2500000000000003E-2</c:v>
                </c:pt>
                <c:pt idx="7">
                  <c:v>4.2500000000000003E-2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C-47DA-A972-76097FB65B84}"/>
            </c:ext>
          </c:extLst>
        </c:ser>
        <c:ser>
          <c:idx val="1"/>
          <c:order val="1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Rates'!$AJ$37:$BG$37</c:f>
              <c:numCache>
                <c:formatCode>0.00%</c:formatCode>
                <c:ptCount val="24"/>
                <c:pt idx="0">
                  <c:v>2.3E-2</c:v>
                </c:pt>
                <c:pt idx="1">
                  <c:v>3.5999999999999997E-2</c:v>
                </c:pt>
                <c:pt idx="2">
                  <c:v>2.5999999999999999E-2</c:v>
                </c:pt>
                <c:pt idx="3">
                  <c:v>2.5000000000000001E-2</c:v>
                </c:pt>
                <c:pt idx="4">
                  <c:v>0.03</c:v>
                </c:pt>
                <c:pt idx="5">
                  <c:v>0.03</c:v>
                </c:pt>
                <c:pt idx="6">
                  <c:v>3.3000000000000002E-2</c:v>
                </c:pt>
                <c:pt idx="7">
                  <c:v>3.5000000000000003E-2</c:v>
                </c:pt>
                <c:pt idx="8">
                  <c:v>3.5999999999999997E-2</c:v>
                </c:pt>
                <c:pt idx="9">
                  <c:v>3.1E-2</c:v>
                </c:pt>
                <c:pt idx="10">
                  <c:v>0.03</c:v>
                </c:pt>
                <c:pt idx="11">
                  <c:v>3.2000000000000001E-2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C-47DA-A972-76097FB65B84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Rates'!$AJ$38:$BG$38</c:f>
              <c:numCache>
                <c:formatCode>0.00%</c:formatCode>
                <c:ptCount val="24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0C-47DA-A972-76097FB65B84}"/>
            </c:ext>
          </c:extLst>
        </c:ser>
        <c:ser>
          <c:idx val="3"/>
          <c:order val="3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Rates'!$AJ$39:$BG$39</c:f>
              <c:numCache>
                <c:formatCode>0.00%</c:formatCode>
                <c:ptCount val="24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0C-47DA-A972-76097FB65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 Unemployment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Rates'!$AJ$28:$BG$28</c:f>
              <c:numCache>
                <c:formatCode>0.00%</c:formatCode>
                <c:ptCount val="24"/>
                <c:pt idx="0">
                  <c:v>3.6999999999999998E-2</c:v>
                </c:pt>
                <c:pt idx="1">
                  <c:v>3.7999999999999999E-2</c:v>
                </c:pt>
                <c:pt idx="2">
                  <c:v>4.3999999999999997E-2</c:v>
                </c:pt>
                <c:pt idx="3">
                  <c:v>4.2999999999999997E-2</c:v>
                </c:pt>
                <c:pt idx="4">
                  <c:v>4.5999999999999999E-2</c:v>
                </c:pt>
                <c:pt idx="5">
                  <c:v>5.3999999999999999E-2</c:v>
                </c:pt>
                <c:pt idx="6">
                  <c:v>4.4999999999999998E-2</c:v>
                </c:pt>
                <c:pt idx="7">
                  <c:v>4.9000000000000002E-2</c:v>
                </c:pt>
                <c:pt idx="8">
                  <c:v>4.8000000000000001E-2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4.2999999999999997E-2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7-4AC7-8641-16B3635FF94A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Rates'!$AJ$29:$BG$29</c:f>
              <c:numCache>
                <c:formatCode>0.00%</c:formatCode>
                <c:ptCount val="24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7-4AC7-8641-16B3635FF94A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Rates'!$AJ$30:$BG$30</c:f>
              <c:numCache>
                <c:formatCode>0.00%</c:formatCode>
                <c:ptCount val="24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C7-4AC7-8641-16B3635FF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GDP Growth QOQ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Growth'!$D$4:$U$4</c:f>
              <c:numCache>
                <c:formatCode>0.00%</c:formatCode>
                <c:ptCount val="18"/>
                <c:pt idx="0">
                  <c:v>6.0000000000000001E-3</c:v>
                </c:pt>
                <c:pt idx="1">
                  <c:v>8.0000000000000002E-3</c:v>
                </c:pt>
                <c:pt idx="2">
                  <c:v>6.0000000000000001E-3</c:v>
                </c:pt>
                <c:pt idx="3">
                  <c:v>6.0000000000000001E-3</c:v>
                </c:pt>
                <c:pt idx="4">
                  <c:v>2E-3</c:v>
                </c:pt>
                <c:pt idx="5">
                  <c:v>4.0000000000000001E-3</c:v>
                </c:pt>
                <c:pt idx="6">
                  <c:v>2E-3</c:v>
                </c:pt>
                <c:pt idx="7">
                  <c:v>2E-3</c:v>
                </c:pt>
                <c:pt idx="8">
                  <c:v>1E-3</c:v>
                </c:pt>
                <c:pt idx="9">
                  <c:v>2E-3</c:v>
                </c:pt>
                <c:pt idx="10">
                  <c:v>3.0000000000000001E-3</c:v>
                </c:pt>
                <c:pt idx="11">
                  <c:v>6.0000000000000001E-3</c:v>
                </c:pt>
                <c:pt idx="12">
                  <c:v>2E-3</c:v>
                </c:pt>
                <c:pt idx="13">
                  <c:v>6.0000000000000001E-3</c:v>
                </c:pt>
                <c:pt idx="14">
                  <c:v>4.0000000000000001E-3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0-4701-8F4A-4E91338247AF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Growth'!$D$5:$U$5</c:f>
              <c:numCache>
                <c:formatCode>0.00%</c:formatCode>
                <c:ptCount val="18"/>
                <c:pt idx="0">
                  <c:v>5.0000000000000001E-3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5.0000000000000001E-3</c:v>
                </c:pt>
                <c:pt idx="8">
                  <c:v>5.0000000000000001E-3</c:v>
                </c:pt>
                <c:pt idx="9">
                  <c:v>5.0000000000000001E-3</c:v>
                </c:pt>
                <c:pt idx="10">
                  <c:v>5.0000000000000001E-3</c:v>
                </c:pt>
                <c:pt idx="11">
                  <c:v>5.0000000000000001E-3</c:v>
                </c:pt>
                <c:pt idx="12">
                  <c:v>5.0000000000000001E-3</c:v>
                </c:pt>
                <c:pt idx="13">
                  <c:v>5.0000000000000001E-3</c:v>
                </c:pt>
                <c:pt idx="14">
                  <c:v>5.0000000000000001E-3</c:v>
                </c:pt>
                <c:pt idx="15">
                  <c:v>5.0000000000000001E-3</c:v>
                </c:pt>
                <c:pt idx="16">
                  <c:v>5.0000000000000001E-3</c:v>
                </c:pt>
                <c:pt idx="17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0-4701-8F4A-4E91338247AF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Growth'!$D$6:$U$6</c:f>
              <c:numCache>
                <c:formatCode>0.00%</c:formatCode>
                <c:ptCount val="18"/>
                <c:pt idx="0">
                  <c:v>7.4999999999999997E-3</c:v>
                </c:pt>
                <c:pt idx="1">
                  <c:v>7.4999999999999997E-3</c:v>
                </c:pt>
                <c:pt idx="2">
                  <c:v>7.4999999999999997E-3</c:v>
                </c:pt>
                <c:pt idx="3">
                  <c:v>7.4999999999999997E-3</c:v>
                </c:pt>
                <c:pt idx="4">
                  <c:v>7.4999999999999997E-3</c:v>
                </c:pt>
                <c:pt idx="5">
                  <c:v>7.4999999999999997E-3</c:v>
                </c:pt>
                <c:pt idx="6">
                  <c:v>7.4999999999999997E-3</c:v>
                </c:pt>
                <c:pt idx="7">
                  <c:v>7.4999999999999997E-3</c:v>
                </c:pt>
                <c:pt idx="8">
                  <c:v>7.4999999999999997E-3</c:v>
                </c:pt>
                <c:pt idx="9">
                  <c:v>7.4999999999999997E-3</c:v>
                </c:pt>
                <c:pt idx="10">
                  <c:v>7.4999999999999997E-3</c:v>
                </c:pt>
                <c:pt idx="11">
                  <c:v>7.4999999999999997E-3</c:v>
                </c:pt>
                <c:pt idx="12">
                  <c:v>7.4999999999999997E-3</c:v>
                </c:pt>
                <c:pt idx="13">
                  <c:v>7.4999999999999997E-3</c:v>
                </c:pt>
                <c:pt idx="14">
                  <c:v>7.4999999999999997E-3</c:v>
                </c:pt>
                <c:pt idx="15">
                  <c:v>7.4999999999999997E-3</c:v>
                </c:pt>
                <c:pt idx="16">
                  <c:v>7.4999999999999997E-3</c:v>
                </c:pt>
                <c:pt idx="17">
                  <c:v>7.4999999999999997E-3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A0-4701-8F4A-4E9133824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GDP Growth QOQ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Growth'!$D$28:$U$28</c:f>
              <c:numCache>
                <c:formatCode>0.00%</c:formatCode>
                <c:ptCount val="18"/>
                <c:pt idx="0">
                  <c:v>-6.0000000000000001E-3</c:v>
                </c:pt>
                <c:pt idx="1">
                  <c:v>1.2E-2</c:v>
                </c:pt>
                <c:pt idx="2">
                  <c:v>1.2E-2</c:v>
                </c:pt>
                <c:pt idx="3">
                  <c:v>-1E-3</c:v>
                </c:pt>
                <c:pt idx="4">
                  <c:v>3.0000000000000001E-3</c:v>
                </c:pt>
                <c:pt idx="5">
                  <c:v>0</c:v>
                </c:pt>
                <c:pt idx="6">
                  <c:v>-5.0000000000000001E-3</c:v>
                </c:pt>
                <c:pt idx="7">
                  <c:v>1.4999999999999999E-2</c:v>
                </c:pt>
                <c:pt idx="8">
                  <c:v>2E-3</c:v>
                </c:pt>
                <c:pt idx="9">
                  <c:v>1.4E-2</c:v>
                </c:pt>
                <c:pt idx="10">
                  <c:v>-1.7999999999999999E-2</c:v>
                </c:pt>
                <c:pt idx="11">
                  <c:v>-6.0000000000000001E-3</c:v>
                </c:pt>
                <c:pt idx="12">
                  <c:v>-1E-3</c:v>
                </c:pt>
                <c:pt idx="13">
                  <c:v>8.0000000000000002E-3</c:v>
                </c:pt>
                <c:pt idx="14">
                  <c:v>1.0999999999999999E-2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E-4B96-91B6-92FA168B61FD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Growth'!$D$29:$U$29</c:f>
              <c:numCache>
                <c:formatCode>0.00%</c:formatCode>
                <c:ptCount val="18"/>
                <c:pt idx="0">
                  <c:v>5.0000000000000001E-3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5.0000000000000001E-3</c:v>
                </c:pt>
                <c:pt idx="8">
                  <c:v>5.0000000000000001E-3</c:v>
                </c:pt>
                <c:pt idx="9">
                  <c:v>5.0000000000000001E-3</c:v>
                </c:pt>
                <c:pt idx="10">
                  <c:v>5.0000000000000001E-3</c:v>
                </c:pt>
                <c:pt idx="11">
                  <c:v>5.0000000000000001E-3</c:v>
                </c:pt>
                <c:pt idx="12">
                  <c:v>5.0000000000000001E-3</c:v>
                </c:pt>
                <c:pt idx="13">
                  <c:v>5.0000000000000001E-3</c:v>
                </c:pt>
                <c:pt idx="14">
                  <c:v>5.0000000000000001E-3</c:v>
                </c:pt>
                <c:pt idx="15">
                  <c:v>5.0000000000000001E-3</c:v>
                </c:pt>
                <c:pt idx="16">
                  <c:v>5.0000000000000001E-3</c:v>
                </c:pt>
                <c:pt idx="17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E-4B96-91B6-92FA168B61FD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Growth'!$D$30:$U$30</c:f>
              <c:numCache>
                <c:formatCode>0.00%</c:formatCode>
                <c:ptCount val="18"/>
                <c:pt idx="0">
                  <c:v>7.4999999999999997E-3</c:v>
                </c:pt>
                <c:pt idx="1">
                  <c:v>7.4999999999999997E-3</c:v>
                </c:pt>
                <c:pt idx="2">
                  <c:v>7.4999999999999997E-3</c:v>
                </c:pt>
                <c:pt idx="3">
                  <c:v>7.4999999999999997E-3</c:v>
                </c:pt>
                <c:pt idx="4">
                  <c:v>7.4999999999999997E-3</c:v>
                </c:pt>
                <c:pt idx="5">
                  <c:v>7.4999999999999997E-3</c:v>
                </c:pt>
                <c:pt idx="6">
                  <c:v>7.4999999999999997E-3</c:v>
                </c:pt>
                <c:pt idx="7">
                  <c:v>7.4999999999999997E-3</c:v>
                </c:pt>
                <c:pt idx="8">
                  <c:v>7.4999999999999997E-3</c:v>
                </c:pt>
                <c:pt idx="9">
                  <c:v>7.4999999999999997E-3</c:v>
                </c:pt>
                <c:pt idx="10">
                  <c:v>7.4999999999999997E-3</c:v>
                </c:pt>
                <c:pt idx="11">
                  <c:v>7.4999999999999997E-3</c:v>
                </c:pt>
                <c:pt idx="12">
                  <c:v>7.4999999999999997E-3</c:v>
                </c:pt>
                <c:pt idx="13">
                  <c:v>7.4999999999999997E-3</c:v>
                </c:pt>
                <c:pt idx="14">
                  <c:v>7.4999999999999997E-3</c:v>
                </c:pt>
                <c:pt idx="15">
                  <c:v>7.4999999999999997E-3</c:v>
                </c:pt>
                <c:pt idx="16">
                  <c:v>7.4999999999999997E-3</c:v>
                </c:pt>
                <c:pt idx="17">
                  <c:v>7.4999999999999997E-3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3E-4B96-91B6-92FA168B6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Inflation YOY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bg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Rates'!$AJ$32:$BG$32</c:f>
              <c:numCache>
                <c:formatCode>0.00%</c:formatCode>
                <c:ptCount val="24"/>
                <c:pt idx="0">
                  <c:v>3.7499999999999999E-2</c:v>
                </c:pt>
                <c:pt idx="1">
                  <c:v>3.7499999999999999E-2</c:v>
                </c:pt>
                <c:pt idx="2">
                  <c:v>3.7499999999999999E-2</c:v>
                </c:pt>
                <c:pt idx="3">
                  <c:v>3.5000000000000003E-2</c:v>
                </c:pt>
                <c:pt idx="4">
                  <c:v>3.2500000000000001E-2</c:v>
                </c:pt>
                <c:pt idx="5">
                  <c:v>3.2500000000000001E-2</c:v>
                </c:pt>
                <c:pt idx="6">
                  <c:v>3.2500000000000001E-2</c:v>
                </c:pt>
                <c:pt idx="7">
                  <c:v>0.03</c:v>
                </c:pt>
                <c:pt idx="8">
                  <c:v>0.03</c:v>
                </c:pt>
                <c:pt idx="9">
                  <c:v>2.5000000000000001E-2</c:v>
                </c:pt>
                <c:pt idx="10">
                  <c:v>2.2499999999999999E-2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1-47DC-9756-9EBD2CB9FD66}"/>
            </c:ext>
          </c:extLst>
        </c:ser>
        <c:ser>
          <c:idx val="1"/>
          <c:order val="1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Rates'!$AJ$33:$BG$33</c:f>
              <c:numCache>
                <c:formatCode>0.00%</c:formatCode>
                <c:ptCount val="24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2.7E-2</c:v>
                </c:pt>
                <c:pt idx="4">
                  <c:v>2.7E-2</c:v>
                </c:pt>
                <c:pt idx="5">
                  <c:v>2.7E-2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3.1E-2</c:v>
                </c:pt>
                <c:pt idx="10">
                  <c:v>3.1E-2</c:v>
                </c:pt>
                <c:pt idx="11">
                  <c:v>3.1E-2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1-47DC-9756-9EBD2CB9FD66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Rates'!$AJ$34:$BG$34</c:f>
              <c:numCache>
                <c:formatCode>0.00%</c:formatCode>
                <c:ptCount val="24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E1-47DC-9756-9EBD2CB9FD66}"/>
            </c:ext>
          </c:extLst>
        </c:ser>
        <c:ser>
          <c:idx val="3"/>
          <c:order val="3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Rates'!$AJ$35:$BG$35</c:f>
              <c:numCache>
                <c:formatCode>0.00%</c:formatCode>
                <c:ptCount val="24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E1-47DC-9756-9EBD2CB9F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 Unemployment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Rates'!$X$25:$AU$25</c:f>
              <c:numCache>
                <c:formatCode>0.00%</c:formatCode>
                <c:ptCount val="24"/>
                <c:pt idx="0">
                  <c:v>4.2999999999999997E-2</c:v>
                </c:pt>
                <c:pt idx="1">
                  <c:v>4.2999999999999997E-2</c:v>
                </c:pt>
                <c:pt idx="2">
                  <c:v>4.2999999999999997E-2</c:v>
                </c:pt>
                <c:pt idx="3">
                  <c:v>4.5999999999999999E-2</c:v>
                </c:pt>
                <c:pt idx="4">
                  <c:v>4.5999999999999999E-2</c:v>
                </c:pt>
                <c:pt idx="5">
                  <c:v>4.5999999999999999E-2</c:v>
                </c:pt>
                <c:pt idx="6">
                  <c:v>4.8000000000000001E-2</c:v>
                </c:pt>
                <c:pt idx="7">
                  <c:v>4.8000000000000001E-2</c:v>
                </c:pt>
                <c:pt idx="8">
                  <c:v>4.8000000000000001E-2</c:v>
                </c:pt>
                <c:pt idx="9">
                  <c:v>5.0999999999999997E-2</c:v>
                </c:pt>
                <c:pt idx="10">
                  <c:v>5.0999999999999997E-2</c:v>
                </c:pt>
                <c:pt idx="11">
                  <c:v>5.0999999999999997E-2</c:v>
                </c:pt>
                <c:pt idx="12">
                  <c:v>5.0999999999999997E-2</c:v>
                </c:pt>
                <c:pt idx="13">
                  <c:v>5.0999999999999997E-2</c:v>
                </c:pt>
                <c:pt idx="14">
                  <c:v>5.0999999999999997E-2</c:v>
                </c:pt>
                <c:pt idx="15">
                  <c:v>5.1999999999999998E-2</c:v>
                </c:pt>
                <c:pt idx="16">
                  <c:v>5.1999999999999998E-2</c:v>
                </c:pt>
                <c:pt idx="17">
                  <c:v>5.1999999999999998E-2</c:v>
                </c:pt>
                <c:pt idx="18">
                  <c:v>5.2999999999999999E-2</c:v>
                </c:pt>
                <c:pt idx="19">
                  <c:v>5.2999999999999999E-2</c:v>
                </c:pt>
                <c:pt idx="20">
                  <c:v>5.2999999999999999E-2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E-4275-BD7A-B48648F1E1A3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Rates'!$X$26:$AU$26</c:f>
              <c:numCache>
                <c:formatCode>0.00%</c:formatCode>
                <c:ptCount val="24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E-4275-BD7A-B48648F1E1A3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Rates'!$X$27:$AU$27</c:f>
              <c:numCache>
                <c:formatCode>0.00%</c:formatCode>
                <c:ptCount val="24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9E-4275-BD7A-B48648F1E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GDP Growth QOQ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Growth'!$D$25:$U$25</c:f>
              <c:numCache>
                <c:formatCode>0.00%</c:formatCode>
                <c:ptCount val="18"/>
                <c:pt idx="0">
                  <c:v>-2E-3</c:v>
                </c:pt>
                <c:pt idx="1">
                  <c:v>1.2999999999999999E-2</c:v>
                </c:pt>
                <c:pt idx="2">
                  <c:v>1.7000000000000001E-2</c:v>
                </c:pt>
                <c:pt idx="3">
                  <c:v>-6.0000000000000001E-3</c:v>
                </c:pt>
                <c:pt idx="4">
                  <c:v>-5.0000000000000001E-3</c:v>
                </c:pt>
                <c:pt idx="5">
                  <c:v>8.0000000000000002E-3</c:v>
                </c:pt>
                <c:pt idx="6">
                  <c:v>-4.0000000000000001E-3</c:v>
                </c:pt>
                <c:pt idx="7">
                  <c:v>0</c:v>
                </c:pt>
                <c:pt idx="8">
                  <c:v>1E-3</c:v>
                </c:pt>
                <c:pt idx="9">
                  <c:v>-1.0999999999999999E-2</c:v>
                </c:pt>
                <c:pt idx="10">
                  <c:v>-1.0999999999999999E-2</c:v>
                </c:pt>
                <c:pt idx="11">
                  <c:v>5.0000000000000001E-3</c:v>
                </c:pt>
                <c:pt idx="12">
                  <c:v>8.9999999999999993E-3</c:v>
                </c:pt>
                <c:pt idx="13">
                  <c:v>-0.01</c:v>
                </c:pt>
                <c:pt idx="14">
                  <c:v>1.0999999999999999E-2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A-4208-82CC-73DA85CA2B23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Growth'!$D$26:$U$26</c:f>
              <c:numCache>
                <c:formatCode>0.00%</c:formatCode>
                <c:ptCount val="18"/>
                <c:pt idx="0">
                  <c:v>5.0000000000000001E-3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5.0000000000000001E-3</c:v>
                </c:pt>
                <c:pt idx="8">
                  <c:v>5.0000000000000001E-3</c:v>
                </c:pt>
                <c:pt idx="9">
                  <c:v>5.0000000000000001E-3</c:v>
                </c:pt>
                <c:pt idx="10">
                  <c:v>5.0000000000000001E-3</c:v>
                </c:pt>
                <c:pt idx="11">
                  <c:v>5.0000000000000001E-3</c:v>
                </c:pt>
                <c:pt idx="12">
                  <c:v>5.0000000000000001E-3</c:v>
                </c:pt>
                <c:pt idx="13">
                  <c:v>5.0000000000000001E-3</c:v>
                </c:pt>
                <c:pt idx="14">
                  <c:v>5.0000000000000001E-3</c:v>
                </c:pt>
                <c:pt idx="15">
                  <c:v>5.0000000000000001E-3</c:v>
                </c:pt>
                <c:pt idx="16">
                  <c:v>5.0000000000000001E-3</c:v>
                </c:pt>
                <c:pt idx="17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A-4208-82CC-73DA85CA2B23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Growth'!$D$27:$U$27</c:f>
              <c:numCache>
                <c:formatCode>0.00%</c:formatCode>
                <c:ptCount val="18"/>
                <c:pt idx="0">
                  <c:v>7.4999999999999997E-3</c:v>
                </c:pt>
                <c:pt idx="1">
                  <c:v>7.4999999999999997E-3</c:v>
                </c:pt>
                <c:pt idx="2">
                  <c:v>7.4999999999999997E-3</c:v>
                </c:pt>
                <c:pt idx="3">
                  <c:v>7.4999999999999997E-3</c:v>
                </c:pt>
                <c:pt idx="4">
                  <c:v>7.4999999999999997E-3</c:v>
                </c:pt>
                <c:pt idx="5">
                  <c:v>7.4999999999999997E-3</c:v>
                </c:pt>
                <c:pt idx="6">
                  <c:v>7.4999999999999997E-3</c:v>
                </c:pt>
                <c:pt idx="7">
                  <c:v>7.4999999999999997E-3</c:v>
                </c:pt>
                <c:pt idx="8">
                  <c:v>7.4999999999999997E-3</c:v>
                </c:pt>
                <c:pt idx="9">
                  <c:v>7.4999999999999997E-3</c:v>
                </c:pt>
                <c:pt idx="10">
                  <c:v>7.4999999999999997E-3</c:v>
                </c:pt>
                <c:pt idx="11">
                  <c:v>7.4999999999999997E-3</c:v>
                </c:pt>
                <c:pt idx="12">
                  <c:v>7.4999999999999997E-3</c:v>
                </c:pt>
                <c:pt idx="13">
                  <c:v>7.4999999999999997E-3</c:v>
                </c:pt>
                <c:pt idx="14">
                  <c:v>7.4999999999999997E-3</c:v>
                </c:pt>
                <c:pt idx="15">
                  <c:v>7.4999999999999997E-3</c:v>
                </c:pt>
                <c:pt idx="16">
                  <c:v>7.4999999999999997E-3</c:v>
                </c:pt>
                <c:pt idx="17">
                  <c:v>7.4999999999999997E-3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4A-4208-82CC-73DA85CA2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Inflation YOY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bg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Rates'!$AJ$40:$BG$40</c:f>
              <c:numCache>
                <c:formatCode>0.00%</c:formatCode>
                <c:ptCount val="24"/>
                <c:pt idx="0">
                  <c:v>5.7500000000000002E-2</c:v>
                </c:pt>
                <c:pt idx="1">
                  <c:v>5.7500000000000002E-2</c:v>
                </c:pt>
                <c:pt idx="2">
                  <c:v>5.7500000000000002E-2</c:v>
                </c:pt>
                <c:pt idx="3">
                  <c:v>5.7500000000000002E-2</c:v>
                </c:pt>
                <c:pt idx="4">
                  <c:v>5.2499999999999998E-2</c:v>
                </c:pt>
                <c:pt idx="5">
                  <c:v>5.2499999999999998E-2</c:v>
                </c:pt>
                <c:pt idx="6">
                  <c:v>0.05</c:v>
                </c:pt>
                <c:pt idx="7">
                  <c:v>0.05</c:v>
                </c:pt>
                <c:pt idx="8">
                  <c:v>4.7500000000000001E-2</c:v>
                </c:pt>
                <c:pt idx="9">
                  <c:v>4.4999999999999998E-2</c:v>
                </c:pt>
                <c:pt idx="10">
                  <c:v>4.2500000000000003E-2</c:v>
                </c:pt>
                <c:pt idx="11">
                  <c:v>0.04</c:v>
                </c:pt>
                <c:pt idx="12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8-4A90-A6B0-A48B9C5C25A6}"/>
            </c:ext>
          </c:extLst>
        </c:ser>
        <c:ser>
          <c:idx val="1"/>
          <c:order val="1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Rates'!$AJ$41:$BG$41</c:f>
              <c:numCache>
                <c:formatCode>0.00%</c:formatCode>
                <c:ptCount val="24"/>
                <c:pt idx="0">
                  <c:v>5.2999999999999999E-2</c:v>
                </c:pt>
                <c:pt idx="1">
                  <c:v>4.7E-2</c:v>
                </c:pt>
                <c:pt idx="2">
                  <c:v>4.9000000000000002E-2</c:v>
                </c:pt>
                <c:pt idx="3">
                  <c:v>4.2999999999999997E-2</c:v>
                </c:pt>
                <c:pt idx="4">
                  <c:v>0.04</c:v>
                </c:pt>
                <c:pt idx="5">
                  <c:v>4.1000000000000002E-2</c:v>
                </c:pt>
                <c:pt idx="6">
                  <c:v>3.1E-2</c:v>
                </c:pt>
                <c:pt idx="7">
                  <c:v>2.9000000000000001E-2</c:v>
                </c:pt>
                <c:pt idx="8">
                  <c:v>2.9000000000000001E-2</c:v>
                </c:pt>
                <c:pt idx="9">
                  <c:v>2.8000000000000001E-2</c:v>
                </c:pt>
                <c:pt idx="10">
                  <c:v>2.5000000000000001E-2</c:v>
                </c:pt>
                <c:pt idx="11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8-4A90-A6B0-A48B9C5C25A6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Rates'!$AJ$42:$BG$42</c:f>
              <c:numCache>
                <c:formatCode>0.00%</c:formatCode>
                <c:ptCount val="24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  <c:pt idx="20">
                  <c:v>2.5000000000000001E-2</c:v>
                </c:pt>
                <c:pt idx="21">
                  <c:v>2.5000000000000001E-2</c:v>
                </c:pt>
                <c:pt idx="22">
                  <c:v>2.5000000000000001E-2</c:v>
                </c:pt>
                <c:pt idx="23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78-4A90-A6B0-A48B9C5C25A6}"/>
            </c:ext>
          </c:extLst>
        </c:ser>
        <c:ser>
          <c:idx val="3"/>
          <c:order val="3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Rates'!$AJ$43:$BG$43</c:f>
              <c:numCache>
                <c:formatCode>0.00%</c:formatCode>
                <c:ptCount val="24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  <c:pt idx="20">
                  <c:v>2.5000000000000001E-2</c:v>
                </c:pt>
                <c:pt idx="21">
                  <c:v>2.5000000000000001E-2</c:v>
                </c:pt>
                <c:pt idx="22">
                  <c:v>2.5000000000000001E-2</c:v>
                </c:pt>
                <c:pt idx="23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78-4A90-A6B0-A48B9C5C2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 Unemployment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Rates'!$X$31:$AU$31</c:f>
              <c:numCache>
                <c:formatCode>0.00%</c:formatCode>
                <c:ptCount val="24"/>
                <c:pt idx="0">
                  <c:v>5.3999999999999999E-2</c:v>
                </c:pt>
                <c:pt idx="1">
                  <c:v>5.3999999999999999E-2</c:v>
                </c:pt>
                <c:pt idx="2">
                  <c:v>5.2999999999999999E-2</c:v>
                </c:pt>
                <c:pt idx="3">
                  <c:v>5.0999999999999997E-2</c:v>
                </c:pt>
                <c:pt idx="4">
                  <c:v>0.05</c:v>
                </c:pt>
                <c:pt idx="5">
                  <c:v>4.9000000000000002E-2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4.9000000000000002E-2</c:v>
                </c:pt>
                <c:pt idx="10">
                  <c:v>0.05</c:v>
                </c:pt>
                <c:pt idx="11">
                  <c:v>5.0999999999999997E-2</c:v>
                </c:pt>
                <c:pt idx="12">
                  <c:v>5.3999999999999999E-2</c:v>
                </c:pt>
                <c:pt idx="13">
                  <c:v>5.3999999999999999E-2</c:v>
                </c:pt>
                <c:pt idx="14">
                  <c:v>5.2999999999999999E-2</c:v>
                </c:pt>
                <c:pt idx="15">
                  <c:v>5.1999999999999998E-2</c:v>
                </c:pt>
                <c:pt idx="16">
                  <c:v>0.05</c:v>
                </c:pt>
                <c:pt idx="17">
                  <c:v>5.1999999999999998E-2</c:v>
                </c:pt>
                <c:pt idx="18">
                  <c:v>5.3999999999999999E-2</c:v>
                </c:pt>
                <c:pt idx="19">
                  <c:v>5.5E-2</c:v>
                </c:pt>
                <c:pt idx="20">
                  <c:v>5.6000000000000001E-2</c:v>
                </c:pt>
                <c:pt idx="21">
                  <c:v>5.6000000000000001E-2</c:v>
                </c:pt>
                <c:pt idx="22">
                  <c:v>5.6000000000000001E-2</c:v>
                </c:pt>
                <c:pt idx="23">
                  <c:v>5.7000000000000002E-2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7-4461-9689-8036837998E9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Rates'!$X$32:$AU$32</c:f>
              <c:numCache>
                <c:formatCode>0.00%</c:formatCode>
                <c:ptCount val="24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7-4461-9689-8036837998E9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Rates'!$X$33:$AU$33</c:f>
              <c:numCache>
                <c:formatCode>0.00%</c:formatCode>
                <c:ptCount val="24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27-4461-9689-803683799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GDP Growth QOQ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Growth'!$D$31:$U$31</c:f>
              <c:numCache>
                <c:formatCode>0.00%</c:formatCode>
                <c:ptCount val="18"/>
                <c:pt idx="0">
                  <c:v>3.2000000000000001E-2</c:v>
                </c:pt>
                <c:pt idx="1">
                  <c:v>-1.4E-2</c:v>
                </c:pt>
                <c:pt idx="2">
                  <c:v>1.2E-2</c:v>
                </c:pt>
                <c:pt idx="3">
                  <c:v>-0.02</c:v>
                </c:pt>
                <c:pt idx="4">
                  <c:v>1.6E-2</c:v>
                </c:pt>
                <c:pt idx="5">
                  <c:v>-2.1999999999999999E-2</c:v>
                </c:pt>
                <c:pt idx="6">
                  <c:v>1.0999999999999999E-2</c:v>
                </c:pt>
                <c:pt idx="7">
                  <c:v>0</c:v>
                </c:pt>
                <c:pt idx="8">
                  <c:v>5.0000000000000001E-3</c:v>
                </c:pt>
                <c:pt idx="9">
                  <c:v>1.4999999999999999E-2</c:v>
                </c:pt>
                <c:pt idx="10">
                  <c:v>-1E-3</c:v>
                </c:pt>
                <c:pt idx="11">
                  <c:v>1.4E-2</c:v>
                </c:pt>
                <c:pt idx="12">
                  <c:v>7.0000000000000001E-3</c:v>
                </c:pt>
                <c:pt idx="13">
                  <c:v>8.0000000000000002E-3</c:v>
                </c:pt>
                <c:pt idx="14">
                  <c:v>8.9999999999999993E-3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9-4FE0-A1D6-9A1243C658F3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Growth'!$D$32:$U$32</c:f>
              <c:numCache>
                <c:formatCode>0.00%</c:formatCode>
                <c:ptCount val="18"/>
                <c:pt idx="0">
                  <c:v>5.0000000000000001E-3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5.0000000000000001E-3</c:v>
                </c:pt>
                <c:pt idx="8">
                  <c:v>5.0000000000000001E-3</c:v>
                </c:pt>
                <c:pt idx="9">
                  <c:v>5.0000000000000001E-3</c:v>
                </c:pt>
                <c:pt idx="10">
                  <c:v>5.0000000000000001E-3</c:v>
                </c:pt>
                <c:pt idx="11">
                  <c:v>5.0000000000000001E-3</c:v>
                </c:pt>
                <c:pt idx="12">
                  <c:v>5.0000000000000001E-3</c:v>
                </c:pt>
                <c:pt idx="13">
                  <c:v>5.0000000000000001E-3</c:v>
                </c:pt>
                <c:pt idx="14">
                  <c:v>5.0000000000000001E-3</c:v>
                </c:pt>
                <c:pt idx="15">
                  <c:v>5.0000000000000001E-3</c:v>
                </c:pt>
                <c:pt idx="16">
                  <c:v>5.0000000000000001E-3</c:v>
                </c:pt>
                <c:pt idx="17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9-4FE0-A1D6-9A1243C658F3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Growth'!$D$33:$U$33</c:f>
              <c:numCache>
                <c:formatCode>0.00%</c:formatCode>
                <c:ptCount val="18"/>
                <c:pt idx="0">
                  <c:v>7.4999999999999997E-3</c:v>
                </c:pt>
                <c:pt idx="1">
                  <c:v>7.4999999999999997E-3</c:v>
                </c:pt>
                <c:pt idx="2">
                  <c:v>7.4999999999999997E-3</c:v>
                </c:pt>
                <c:pt idx="3">
                  <c:v>7.4999999999999997E-3</c:v>
                </c:pt>
                <c:pt idx="4">
                  <c:v>7.4999999999999997E-3</c:v>
                </c:pt>
                <c:pt idx="5">
                  <c:v>7.4999999999999997E-3</c:v>
                </c:pt>
                <c:pt idx="6">
                  <c:v>7.4999999999999997E-3</c:v>
                </c:pt>
                <c:pt idx="7">
                  <c:v>7.4999999999999997E-3</c:v>
                </c:pt>
                <c:pt idx="8">
                  <c:v>7.4999999999999997E-3</c:v>
                </c:pt>
                <c:pt idx="9">
                  <c:v>7.4999999999999997E-3</c:v>
                </c:pt>
                <c:pt idx="10">
                  <c:v>7.4999999999999997E-3</c:v>
                </c:pt>
                <c:pt idx="11">
                  <c:v>7.4999999999999997E-3</c:v>
                </c:pt>
                <c:pt idx="12">
                  <c:v>7.4999999999999997E-3</c:v>
                </c:pt>
                <c:pt idx="13">
                  <c:v>7.4999999999999997E-3</c:v>
                </c:pt>
                <c:pt idx="14">
                  <c:v>7.4999999999999997E-3</c:v>
                </c:pt>
                <c:pt idx="15">
                  <c:v>7.4999999999999997E-3</c:v>
                </c:pt>
                <c:pt idx="16">
                  <c:v>7.4999999999999997E-3</c:v>
                </c:pt>
                <c:pt idx="17">
                  <c:v>7.4999999999999997E-3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29-4FE0-A1D6-9A1243C65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Inflation YOY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bg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Rates'!$AJ$44:$BG$44</c:f>
              <c:numCache>
                <c:formatCode>0.00%</c:formatCode>
                <c:ptCount val="24"/>
                <c:pt idx="0">
                  <c:v>2.2499999999999999E-2</c:v>
                </c:pt>
                <c:pt idx="1">
                  <c:v>2.2499999999999999E-2</c:v>
                </c:pt>
                <c:pt idx="2">
                  <c:v>2.2499999999999999E-2</c:v>
                </c:pt>
                <c:pt idx="3">
                  <c:v>2.2499999999999999E-2</c:v>
                </c:pt>
                <c:pt idx="4">
                  <c:v>2.2499999999999999E-2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1.7500000000000002E-2</c:v>
                </c:pt>
                <c:pt idx="9">
                  <c:v>1.7500000000000002E-2</c:v>
                </c:pt>
                <c:pt idx="10">
                  <c:v>1.7500000000000002E-2</c:v>
                </c:pt>
                <c:pt idx="11">
                  <c:v>1.7500000000000002E-2</c:v>
                </c:pt>
                <c:pt idx="12">
                  <c:v>1.7500000000000002E-2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C-415F-8710-3A643C819053}"/>
            </c:ext>
          </c:extLst>
        </c:ser>
        <c:ser>
          <c:idx val="1"/>
          <c:order val="1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Rates'!$AJ$45:$BG$45</c:f>
              <c:numCache>
                <c:formatCode>0.00%</c:formatCode>
                <c:ptCount val="24"/>
                <c:pt idx="0">
                  <c:v>8.9999999999999993E-3</c:v>
                </c:pt>
                <c:pt idx="1">
                  <c:v>1.2999999999999999E-2</c:v>
                </c:pt>
                <c:pt idx="2">
                  <c:v>5.0000000000000001E-3</c:v>
                </c:pt>
                <c:pt idx="3">
                  <c:v>3.0000000000000001E-3</c:v>
                </c:pt>
                <c:pt idx="4">
                  <c:v>2E-3</c:v>
                </c:pt>
                <c:pt idx="5">
                  <c:v>7.0000000000000001E-3</c:v>
                </c:pt>
                <c:pt idx="6">
                  <c:v>8.0000000000000002E-3</c:v>
                </c:pt>
                <c:pt idx="7">
                  <c:v>1.0999999999999999E-2</c:v>
                </c:pt>
                <c:pt idx="8">
                  <c:v>8.9999999999999993E-3</c:v>
                </c:pt>
                <c:pt idx="9">
                  <c:v>8.9999999999999993E-3</c:v>
                </c:pt>
                <c:pt idx="10">
                  <c:v>3.0000000000000001E-3</c:v>
                </c:pt>
                <c:pt idx="11">
                  <c:v>3.0000000000000001E-3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C-415F-8710-3A643C819053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Rates'!$AJ$46:$BG$46</c:f>
              <c:numCache>
                <c:formatCode>0.00%</c:formatCode>
                <c:ptCount val="24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1C-415F-8710-3A643C819053}"/>
            </c:ext>
          </c:extLst>
        </c:ser>
        <c:ser>
          <c:idx val="3"/>
          <c:order val="3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Rates'!$AJ$47:$BG$47</c:f>
              <c:numCache>
                <c:formatCode>0.00%</c:formatCode>
                <c:ptCount val="24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1C-415F-8710-3A643C819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 Unemployment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Rates'!$AJ$34:$BG$34</c:f>
              <c:numCache>
                <c:formatCode>0.00%</c:formatCode>
                <c:ptCount val="24"/>
                <c:pt idx="0">
                  <c:v>0.104</c:v>
                </c:pt>
                <c:pt idx="1">
                  <c:v>9.4E-2</c:v>
                </c:pt>
                <c:pt idx="2">
                  <c:v>8.5000000000000006E-2</c:v>
                </c:pt>
                <c:pt idx="3">
                  <c:v>8.8999999999999996E-2</c:v>
                </c:pt>
                <c:pt idx="4">
                  <c:v>9.7000000000000003E-2</c:v>
                </c:pt>
                <c:pt idx="5">
                  <c:v>9.4E-2</c:v>
                </c:pt>
                <c:pt idx="6">
                  <c:v>0.08</c:v>
                </c:pt>
                <c:pt idx="7">
                  <c:v>8.4000000000000005E-2</c:v>
                </c:pt>
                <c:pt idx="8">
                  <c:v>8.3000000000000004E-2</c:v>
                </c:pt>
                <c:pt idx="9">
                  <c:v>8.8999999999999996E-2</c:v>
                </c:pt>
                <c:pt idx="10">
                  <c:v>8.2000000000000003E-2</c:v>
                </c:pt>
                <c:pt idx="11">
                  <c:v>8.3000000000000004E-2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3-4ABF-9350-66AEE78F56E8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Rates'!$AJ$35:$BG$35</c:f>
              <c:numCache>
                <c:formatCode>0.00%</c:formatCode>
                <c:ptCount val="24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3-4ABF-9350-66AEE78F56E8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Rates'!$AJ$36:$BG$36</c:f>
              <c:numCache>
                <c:formatCode>0.00%</c:formatCode>
                <c:ptCount val="24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13-4ABF-9350-66AEE78F5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GDP Growth QOQ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Growth'!$N$34:$U$34</c:f>
              <c:numCache>
                <c:formatCode>0.00%</c:formatCode>
                <c:ptCount val="8"/>
                <c:pt idx="0">
                  <c:v>3.0000000000000001E-3</c:v>
                </c:pt>
                <c:pt idx="1">
                  <c:v>8.0000000000000002E-3</c:v>
                </c:pt>
                <c:pt idx="2">
                  <c:v>-2E-3</c:v>
                </c:pt>
                <c:pt idx="3">
                  <c:v>5.0000000000000001E-3</c:v>
                </c:pt>
                <c:pt idx="4">
                  <c:v>1.0999999999999999E-2</c:v>
                </c:pt>
                <c:pt idx="5">
                  <c:v>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B-49DD-814D-4D84D162AD8D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Growth'!$N$35:$U$35</c:f>
              <c:numCache>
                <c:formatCode>0.00%</c:formatCode>
                <c:ptCount val="8"/>
                <c:pt idx="0">
                  <c:v>5.0000000000000001E-3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B-49DD-814D-4D84D162AD8D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Growth'!$N$36:$U$36</c:f>
              <c:numCache>
                <c:formatCode>0.00%</c:formatCode>
                <c:ptCount val="8"/>
                <c:pt idx="0">
                  <c:v>7.4999999999999997E-3</c:v>
                </c:pt>
                <c:pt idx="1">
                  <c:v>7.4999999999999997E-3</c:v>
                </c:pt>
                <c:pt idx="2">
                  <c:v>7.4999999999999997E-3</c:v>
                </c:pt>
                <c:pt idx="3">
                  <c:v>7.4999999999999997E-3</c:v>
                </c:pt>
                <c:pt idx="4">
                  <c:v>7.4999999999999997E-3</c:v>
                </c:pt>
                <c:pt idx="5">
                  <c:v>7.4999999999999997E-3</c:v>
                </c:pt>
                <c:pt idx="6">
                  <c:v>7.4999999999999997E-3</c:v>
                </c:pt>
                <c:pt idx="7">
                  <c:v>7.4999999999999997E-3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1B-49DD-814D-4D84D162A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Inflation YOY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bg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Rates'!$AJ$8:$BG$8</c:f>
              <c:numCache>
                <c:formatCode>0.00%</c:formatCode>
                <c:ptCount val="24"/>
                <c:pt idx="0">
                  <c:v>0.03</c:v>
                </c:pt>
                <c:pt idx="1">
                  <c:v>0.03</c:v>
                </c:pt>
                <c:pt idx="2">
                  <c:v>2.75E-2</c:v>
                </c:pt>
                <c:pt idx="3">
                  <c:v>2.75E-2</c:v>
                </c:pt>
                <c:pt idx="4">
                  <c:v>2.75E-2</c:v>
                </c:pt>
                <c:pt idx="5">
                  <c:v>2.75E-2</c:v>
                </c:pt>
                <c:pt idx="6">
                  <c:v>2.75E-2</c:v>
                </c:pt>
                <c:pt idx="7">
                  <c:v>2.75E-2</c:v>
                </c:pt>
                <c:pt idx="8">
                  <c:v>2.5000000000000001E-2</c:v>
                </c:pt>
                <c:pt idx="9">
                  <c:v>2.2499999999999999E-2</c:v>
                </c:pt>
                <c:pt idx="10">
                  <c:v>2.2499999999999999E-2</c:v>
                </c:pt>
                <c:pt idx="11">
                  <c:v>2.2499999999999999E-2</c:v>
                </c:pt>
                <c:pt idx="12">
                  <c:v>2.2499999999999999E-2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E-4E05-8D37-C6AA06AB5B8A}"/>
            </c:ext>
          </c:extLst>
        </c:ser>
        <c:ser>
          <c:idx val="1"/>
          <c:order val="1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Rates'!$AJ$9:$BG$9</c:f>
              <c:numCache>
                <c:formatCode>0.00%</c:formatCode>
                <c:ptCount val="24"/>
                <c:pt idx="0">
                  <c:v>1.9E-2</c:v>
                </c:pt>
                <c:pt idx="1">
                  <c:v>2.5999999999999999E-2</c:v>
                </c:pt>
                <c:pt idx="2">
                  <c:v>2.3E-2</c:v>
                </c:pt>
                <c:pt idx="3">
                  <c:v>1.7000000000000001E-2</c:v>
                </c:pt>
                <c:pt idx="4">
                  <c:v>1.7000000000000001E-2</c:v>
                </c:pt>
                <c:pt idx="5">
                  <c:v>1.9E-2</c:v>
                </c:pt>
                <c:pt idx="6">
                  <c:v>1.7000000000000001E-2</c:v>
                </c:pt>
                <c:pt idx="7">
                  <c:v>1.9E-2</c:v>
                </c:pt>
                <c:pt idx="8">
                  <c:v>2.4E-2</c:v>
                </c:pt>
                <c:pt idx="9">
                  <c:v>2.1999999999999999E-2</c:v>
                </c:pt>
                <c:pt idx="10">
                  <c:v>2.1999999999999999E-2</c:v>
                </c:pt>
                <c:pt idx="11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E-4E05-8D37-C6AA06AB5B8A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Rates'!$AJ$10:$BG$10</c:f>
              <c:numCache>
                <c:formatCode>0.00%</c:formatCode>
                <c:ptCount val="24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0E-4E05-8D37-C6AA06AB5B8A}"/>
            </c:ext>
          </c:extLst>
        </c:ser>
        <c:ser>
          <c:idx val="3"/>
          <c:order val="3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Rates'!$AJ$11:$BG$11</c:f>
              <c:numCache>
                <c:formatCode>0.00%</c:formatCode>
                <c:ptCount val="24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0E-4E05-8D37-C6AA06AB5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solidFill>
        <a:srgbClr val="92D050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Inflation YOY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bg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Rates'!$AJ$52:$BG$52</c:f>
              <c:numCache>
                <c:formatCode>0.00%</c:formatCode>
                <c:ptCount val="24"/>
                <c:pt idx="0">
                  <c:v>0.45</c:v>
                </c:pt>
                <c:pt idx="1">
                  <c:v>0.45</c:v>
                </c:pt>
                <c:pt idx="2">
                  <c:v>0.42499999999999999</c:v>
                </c:pt>
                <c:pt idx="3">
                  <c:v>0.46</c:v>
                </c:pt>
                <c:pt idx="4">
                  <c:v>0.46</c:v>
                </c:pt>
                <c:pt idx="5">
                  <c:v>0.46</c:v>
                </c:pt>
                <c:pt idx="6">
                  <c:v>0.43</c:v>
                </c:pt>
                <c:pt idx="7">
                  <c:v>0.43</c:v>
                </c:pt>
                <c:pt idx="8">
                  <c:v>0.40500000000000003</c:v>
                </c:pt>
                <c:pt idx="9">
                  <c:v>0.39500000000000002</c:v>
                </c:pt>
                <c:pt idx="10">
                  <c:v>0.39500000000000002</c:v>
                </c:pt>
                <c:pt idx="11">
                  <c:v>0.38</c:v>
                </c:pt>
                <c:pt idx="12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B-4435-98D0-C7391AF90E79}"/>
            </c:ext>
          </c:extLst>
        </c:ser>
        <c:ser>
          <c:idx val="1"/>
          <c:order val="1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Rates'!$AJ$53:$BG$53</c:f>
              <c:numCache>
                <c:formatCode>0.00%</c:formatCode>
                <c:ptCount val="24"/>
                <c:pt idx="0">
                  <c:v>0.42120000000000002</c:v>
                </c:pt>
                <c:pt idx="1">
                  <c:v>0.39050000000000001</c:v>
                </c:pt>
                <c:pt idx="2">
                  <c:v>0.38100000000000001</c:v>
                </c:pt>
                <c:pt idx="3">
                  <c:v>0.37859999999999999</c:v>
                </c:pt>
                <c:pt idx="4">
                  <c:v>0.35410000000000003</c:v>
                </c:pt>
                <c:pt idx="5">
                  <c:v>0.35049999999999998</c:v>
                </c:pt>
                <c:pt idx="6">
                  <c:v>0.3352</c:v>
                </c:pt>
                <c:pt idx="7">
                  <c:v>0.32950000000000002</c:v>
                </c:pt>
                <c:pt idx="8">
                  <c:v>0.33289999999999997</c:v>
                </c:pt>
                <c:pt idx="9">
                  <c:v>0.32869999999999999</c:v>
                </c:pt>
                <c:pt idx="10">
                  <c:v>0.31069999999999998</c:v>
                </c:pt>
                <c:pt idx="11">
                  <c:v>0.30890000000000001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B-4435-98D0-C7391AF90E79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Rates'!$AJ$54:$BG$54</c:f>
              <c:numCache>
                <c:formatCode>0.00%</c:formatCode>
                <c:ptCount val="24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B-4435-98D0-C7391AF90E79}"/>
            </c:ext>
          </c:extLst>
        </c:ser>
        <c:ser>
          <c:idx val="3"/>
          <c:order val="3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Rates'!$AJ$55:$BG$55</c:f>
              <c:numCache>
                <c:formatCode>0.00%</c:formatCode>
                <c:ptCount val="24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CB-4435-98D0-C7391AF90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 Unemployment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Rates'!$AJ$40:$BG$40</c:f>
              <c:numCache>
                <c:formatCode>0.00%</c:formatCode>
                <c:ptCount val="24"/>
                <c:pt idx="0">
                  <c:v>8.4000000000000005E-2</c:v>
                </c:pt>
                <c:pt idx="1">
                  <c:v>8.2000000000000003E-2</c:v>
                </c:pt>
                <c:pt idx="2">
                  <c:v>7.9000000000000001E-2</c:v>
                </c:pt>
                <c:pt idx="3">
                  <c:v>8.5999999999999993E-2</c:v>
                </c:pt>
                <c:pt idx="4">
                  <c:v>8.4000000000000005E-2</c:v>
                </c:pt>
                <c:pt idx="5">
                  <c:v>8.5999999999999993E-2</c:v>
                </c:pt>
                <c:pt idx="6">
                  <c:v>0.08</c:v>
                </c:pt>
                <c:pt idx="7">
                  <c:v>8.5000000000000006E-2</c:v>
                </c:pt>
                <c:pt idx="8">
                  <c:v>8.5999999999999993E-2</c:v>
                </c:pt>
                <c:pt idx="9">
                  <c:v>8.5000000000000006E-2</c:v>
                </c:pt>
                <c:pt idx="10">
                  <c:v>8.5999999999999993E-2</c:v>
                </c:pt>
                <c:pt idx="11">
                  <c:v>7.6999999999999999E-2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8-4291-A0E7-132325FE82B9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Rates'!$AJ$41:$BG$41</c:f>
              <c:numCache>
                <c:formatCode>0.00%</c:formatCode>
                <c:ptCount val="24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8-4291-A0E7-132325FE82B9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Rates'!$AJ$42:$BG$42</c:f>
              <c:numCache>
                <c:formatCode>0.00%</c:formatCode>
                <c:ptCount val="24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28-4291-A0E7-132325FE8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GDP Growth QOQ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Growth'!$D$40:$U$40</c:f>
              <c:numCache>
                <c:formatCode>0.00%</c:formatCode>
                <c:ptCount val="18"/>
                <c:pt idx="0">
                  <c:v>2E-3</c:v>
                </c:pt>
                <c:pt idx="1">
                  <c:v>1.4E-2</c:v>
                </c:pt>
                <c:pt idx="2">
                  <c:v>5.0000000000000001E-3</c:v>
                </c:pt>
                <c:pt idx="3">
                  <c:v>1.0999999999999999E-2</c:v>
                </c:pt>
                <c:pt idx="4">
                  <c:v>-1E-3</c:v>
                </c:pt>
                <c:pt idx="5">
                  <c:v>0.04</c:v>
                </c:pt>
                <c:pt idx="6">
                  <c:v>2E-3</c:v>
                </c:pt>
                <c:pt idx="7">
                  <c:v>1.2E-2</c:v>
                </c:pt>
                <c:pt idx="8">
                  <c:v>0.01</c:v>
                </c:pt>
                <c:pt idx="9">
                  <c:v>-2E-3</c:v>
                </c:pt>
                <c:pt idx="10">
                  <c:v>-1E-3</c:v>
                </c:pt>
                <c:pt idx="11">
                  <c:v>1.7000000000000001E-2</c:v>
                </c:pt>
                <c:pt idx="12">
                  <c:v>0.01</c:v>
                </c:pt>
                <c:pt idx="13">
                  <c:v>1.6E-2</c:v>
                </c:pt>
                <c:pt idx="14">
                  <c:v>1.0999999999999999E-2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D-4E3A-9C23-EF0944BD3F24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Growth'!$D$41:$U$41</c:f>
              <c:numCache>
                <c:formatCode>0.00%</c:formatCode>
                <c:ptCount val="18"/>
                <c:pt idx="0">
                  <c:v>5.0000000000000001E-3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5.0000000000000001E-3</c:v>
                </c:pt>
                <c:pt idx="8">
                  <c:v>5.0000000000000001E-3</c:v>
                </c:pt>
                <c:pt idx="9">
                  <c:v>5.0000000000000001E-3</c:v>
                </c:pt>
                <c:pt idx="10">
                  <c:v>5.0000000000000001E-3</c:v>
                </c:pt>
                <c:pt idx="11">
                  <c:v>5.0000000000000001E-3</c:v>
                </c:pt>
                <c:pt idx="12">
                  <c:v>5.0000000000000001E-3</c:v>
                </c:pt>
                <c:pt idx="13">
                  <c:v>5.0000000000000001E-3</c:v>
                </c:pt>
                <c:pt idx="14">
                  <c:v>5.0000000000000001E-3</c:v>
                </c:pt>
                <c:pt idx="15">
                  <c:v>5.0000000000000001E-3</c:v>
                </c:pt>
                <c:pt idx="16">
                  <c:v>5.0000000000000001E-3</c:v>
                </c:pt>
                <c:pt idx="17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D-4E3A-9C23-EF0944BD3F24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Growth'!$D$42:$U$42</c:f>
              <c:numCache>
                <c:formatCode>0.00%</c:formatCode>
                <c:ptCount val="18"/>
                <c:pt idx="0">
                  <c:v>7.4999999999999997E-3</c:v>
                </c:pt>
                <c:pt idx="1">
                  <c:v>7.4999999999999997E-3</c:v>
                </c:pt>
                <c:pt idx="2">
                  <c:v>7.4999999999999997E-3</c:v>
                </c:pt>
                <c:pt idx="3">
                  <c:v>7.4999999999999997E-3</c:v>
                </c:pt>
                <c:pt idx="4">
                  <c:v>7.4999999999999997E-3</c:v>
                </c:pt>
                <c:pt idx="5">
                  <c:v>7.4999999999999997E-3</c:v>
                </c:pt>
                <c:pt idx="6">
                  <c:v>7.4999999999999997E-3</c:v>
                </c:pt>
                <c:pt idx="7">
                  <c:v>7.4999999999999997E-3</c:v>
                </c:pt>
                <c:pt idx="8">
                  <c:v>7.4999999999999997E-3</c:v>
                </c:pt>
                <c:pt idx="9">
                  <c:v>7.4999999999999997E-3</c:v>
                </c:pt>
                <c:pt idx="10">
                  <c:v>7.4999999999999997E-3</c:v>
                </c:pt>
                <c:pt idx="11">
                  <c:v>7.4999999999999997E-3</c:v>
                </c:pt>
                <c:pt idx="12">
                  <c:v>7.4999999999999997E-3</c:v>
                </c:pt>
                <c:pt idx="13">
                  <c:v>7.4999999999999997E-3</c:v>
                </c:pt>
                <c:pt idx="14">
                  <c:v>7.4999999999999997E-3</c:v>
                </c:pt>
                <c:pt idx="15">
                  <c:v>7.4999999999999997E-3</c:v>
                </c:pt>
                <c:pt idx="16">
                  <c:v>7.4999999999999997E-3</c:v>
                </c:pt>
                <c:pt idx="17">
                  <c:v>7.4999999999999997E-3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6D-4E3A-9C23-EF0944BD3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Inflation YOY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bg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Rates'!$AJ$60:$BG$60</c:f>
              <c:numCache>
                <c:formatCode>0.00%</c:formatCode>
                <c:ptCount val="24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4.2500000000000003E-2</c:v>
                </c:pt>
                <c:pt idx="9">
                  <c:v>0.04</c:v>
                </c:pt>
                <c:pt idx="10">
                  <c:v>0.04</c:v>
                </c:pt>
                <c:pt idx="11">
                  <c:v>3.7499999999999999E-2</c:v>
                </c:pt>
                <c:pt idx="12">
                  <c:v>3.7499999999999999E-2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7-4166-8396-53FF39C61DC4}"/>
            </c:ext>
          </c:extLst>
        </c:ser>
        <c:ser>
          <c:idx val="1"/>
          <c:order val="1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Rates'!$AJ$61:$BG$61</c:f>
              <c:numCache>
                <c:formatCode>0.00%</c:formatCode>
                <c:ptCount val="24"/>
                <c:pt idx="0">
                  <c:v>0.03</c:v>
                </c:pt>
                <c:pt idx="1">
                  <c:v>2.8000000000000001E-2</c:v>
                </c:pt>
                <c:pt idx="2">
                  <c:v>2.4E-2</c:v>
                </c:pt>
                <c:pt idx="3">
                  <c:v>2.3E-2</c:v>
                </c:pt>
                <c:pt idx="4">
                  <c:v>2.4E-2</c:v>
                </c:pt>
                <c:pt idx="5">
                  <c:v>2.7E-2</c:v>
                </c:pt>
                <c:pt idx="6">
                  <c:v>2.7E-2</c:v>
                </c:pt>
                <c:pt idx="7">
                  <c:v>2.9000000000000001E-2</c:v>
                </c:pt>
                <c:pt idx="8">
                  <c:v>0.03</c:v>
                </c:pt>
                <c:pt idx="9">
                  <c:v>0.03</c:v>
                </c:pt>
                <c:pt idx="10">
                  <c:v>2.7E-2</c:v>
                </c:pt>
                <c:pt idx="11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7-4166-8396-53FF39C61DC4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Rates'!$AJ$62:$BG$62</c:f>
              <c:numCache>
                <c:formatCode>0.00%</c:formatCode>
                <c:ptCount val="24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67-4166-8396-53FF39C61DC4}"/>
            </c:ext>
          </c:extLst>
        </c:ser>
        <c:ser>
          <c:idx val="3"/>
          <c:order val="3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Rates'!$AJ$63:$BG$63</c:f>
              <c:numCache>
                <c:formatCode>0.00%</c:formatCode>
                <c:ptCount val="24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67-4166-8396-53FF39C61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 Unemployment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Rates'!$X$46:$AU$46</c:f>
              <c:numCache>
                <c:formatCode>0.00%</c:formatCode>
                <c:ptCount val="24"/>
                <c:pt idx="0">
                  <c:v>3.6999999999999998E-2</c:v>
                </c:pt>
                <c:pt idx="1">
                  <c:v>3.9E-2</c:v>
                </c:pt>
                <c:pt idx="2">
                  <c:v>3.7999999999999999E-2</c:v>
                </c:pt>
                <c:pt idx="3">
                  <c:v>3.9E-2</c:v>
                </c:pt>
                <c:pt idx="4">
                  <c:v>0.04</c:v>
                </c:pt>
                <c:pt idx="5">
                  <c:v>4.1000000000000002E-2</c:v>
                </c:pt>
                <c:pt idx="6">
                  <c:v>4.2999999999999997E-2</c:v>
                </c:pt>
                <c:pt idx="7">
                  <c:v>4.2000000000000003E-2</c:v>
                </c:pt>
                <c:pt idx="8">
                  <c:v>4.1000000000000002E-2</c:v>
                </c:pt>
                <c:pt idx="9">
                  <c:v>4.1000000000000002E-2</c:v>
                </c:pt>
                <c:pt idx="10">
                  <c:v>4.2000000000000003E-2</c:v>
                </c:pt>
                <c:pt idx="11">
                  <c:v>4.1000000000000002E-2</c:v>
                </c:pt>
                <c:pt idx="12">
                  <c:v>0.04</c:v>
                </c:pt>
                <c:pt idx="13">
                  <c:v>4.1000000000000002E-2</c:v>
                </c:pt>
                <c:pt idx="14">
                  <c:v>4.2000000000000003E-2</c:v>
                </c:pt>
                <c:pt idx="15">
                  <c:v>4.2000000000000003E-2</c:v>
                </c:pt>
                <c:pt idx="16">
                  <c:v>4.2000000000000003E-2</c:v>
                </c:pt>
                <c:pt idx="17">
                  <c:v>4.1000000000000002E-2</c:v>
                </c:pt>
                <c:pt idx="18">
                  <c:v>4.2000000000000003E-2</c:v>
                </c:pt>
                <c:pt idx="19">
                  <c:v>4.2999999999999997E-2</c:v>
                </c:pt>
                <c:pt idx="20">
                  <c:v>4.3999999999999997E-2</c:v>
                </c:pt>
                <c:pt idx="21">
                  <c:v>4.3999999999999997E-2</c:v>
                </c:pt>
                <c:pt idx="22">
                  <c:v>4.4999999999999998E-2</c:v>
                </c:pt>
                <c:pt idx="23">
                  <c:v>4.3999999999999997E-2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4-45F9-B212-39BC952BE5B0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Rates'!$X$47:$AU$47</c:f>
              <c:numCache>
                <c:formatCode>0.00%</c:formatCode>
                <c:ptCount val="24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4-45F9-B212-39BC952BE5B0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Rates'!$X$48:$AU$48</c:f>
              <c:numCache>
                <c:formatCode>0.00%</c:formatCode>
                <c:ptCount val="24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74-45F9-B212-39BC952BE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GDP Growth QOQ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Growth'!$P$46:$V$46</c:f>
              <c:numCache>
                <c:formatCode>0.00%</c:formatCode>
                <c:ptCount val="7"/>
                <c:pt idx="0">
                  <c:v>-5.0000000000000001E-3</c:v>
                </c:pt>
                <c:pt idx="1">
                  <c:v>3.7999999999999999E-2</c:v>
                </c:pt>
                <c:pt idx="2">
                  <c:v>4.3999999999999997E-2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B-45C4-8AB2-BC34F4926868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Growth'!$P$47:$V$47</c:f>
              <c:numCache>
                <c:formatCode>0.00%</c:formatCode>
                <c:ptCount val="7"/>
                <c:pt idx="0">
                  <c:v>5.0000000000000001E-3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B-45C4-8AB2-BC34F4926868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Growth'!$P$48:$V$48</c:f>
              <c:numCache>
                <c:formatCode>0.00%</c:formatCode>
                <c:ptCount val="7"/>
                <c:pt idx="0">
                  <c:v>7.4999999999999997E-3</c:v>
                </c:pt>
                <c:pt idx="1">
                  <c:v>7.4999999999999997E-3</c:v>
                </c:pt>
                <c:pt idx="2">
                  <c:v>7.4999999999999997E-3</c:v>
                </c:pt>
                <c:pt idx="3">
                  <c:v>7.4999999999999997E-3</c:v>
                </c:pt>
                <c:pt idx="4">
                  <c:v>7.4999999999999997E-3</c:v>
                </c:pt>
                <c:pt idx="5">
                  <c:v>7.4999999999999997E-3</c:v>
                </c:pt>
                <c:pt idx="6">
                  <c:v>7.4999999999999997E-3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EB-45C4-8AB2-BC34F4926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 Unemployment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Rates'!$X$7:$AU$7</c:f>
              <c:numCache>
                <c:formatCode>0.00%</c:formatCode>
                <c:ptCount val="24"/>
                <c:pt idx="0">
                  <c:v>5.7000000000000002E-2</c:v>
                </c:pt>
                <c:pt idx="1">
                  <c:v>5.8000000000000003E-2</c:v>
                </c:pt>
                <c:pt idx="2">
                  <c:v>6.0999999999999999E-2</c:v>
                </c:pt>
                <c:pt idx="3">
                  <c:v>6.0999999999999999E-2</c:v>
                </c:pt>
                <c:pt idx="4">
                  <c:v>6.2E-2</c:v>
                </c:pt>
                <c:pt idx="5">
                  <c:v>6.4000000000000001E-2</c:v>
                </c:pt>
                <c:pt idx="6">
                  <c:v>6.4000000000000001E-2</c:v>
                </c:pt>
                <c:pt idx="7">
                  <c:v>6.6000000000000003E-2</c:v>
                </c:pt>
                <c:pt idx="8">
                  <c:v>6.5000000000000002E-2</c:v>
                </c:pt>
                <c:pt idx="9">
                  <c:v>6.5000000000000002E-2</c:v>
                </c:pt>
                <c:pt idx="10">
                  <c:v>6.8000000000000005E-2</c:v>
                </c:pt>
                <c:pt idx="11">
                  <c:v>6.7000000000000004E-2</c:v>
                </c:pt>
                <c:pt idx="12">
                  <c:v>6.6000000000000003E-2</c:v>
                </c:pt>
                <c:pt idx="13">
                  <c:v>6.6000000000000003E-2</c:v>
                </c:pt>
                <c:pt idx="14">
                  <c:v>6.7000000000000004E-2</c:v>
                </c:pt>
                <c:pt idx="15">
                  <c:v>6.9000000000000006E-2</c:v>
                </c:pt>
                <c:pt idx="16">
                  <c:v>7.0000000000000007E-2</c:v>
                </c:pt>
                <c:pt idx="17">
                  <c:v>6.9000000000000006E-2</c:v>
                </c:pt>
                <c:pt idx="18">
                  <c:v>6.9000000000000006E-2</c:v>
                </c:pt>
                <c:pt idx="19">
                  <c:v>7.0999999999999994E-2</c:v>
                </c:pt>
                <c:pt idx="20">
                  <c:v>7.0999999999999994E-2</c:v>
                </c:pt>
                <c:pt idx="21">
                  <c:v>6.9000000000000006E-2</c:v>
                </c:pt>
                <c:pt idx="22">
                  <c:v>6.5000000000000002E-2</c:v>
                </c:pt>
                <c:pt idx="23">
                  <c:v>6.8000000000000005E-2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2-45A9-A492-4ADDB42C90D2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Rates'!$X$8:$AU$8</c:f>
              <c:numCache>
                <c:formatCode>0.00%</c:formatCode>
                <c:ptCount val="24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2-45A9-A492-4ADDB42C90D2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Rates'!$X$9:$AU$9</c:f>
              <c:numCache>
                <c:formatCode>0.00%</c:formatCode>
                <c:ptCount val="24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72-45A9-A492-4ADDB42C9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GDP Growth QOQ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Growth'!$D$7:$U$7</c:f>
              <c:numCache>
                <c:formatCode>0.00%</c:formatCode>
                <c:ptCount val="18"/>
                <c:pt idx="0">
                  <c:v>7.0000000000000001E-3</c:v>
                </c:pt>
                <c:pt idx="1">
                  <c:v>8.0000000000000002E-3</c:v>
                </c:pt>
                <c:pt idx="2">
                  <c:v>6.0000000000000001E-3</c:v>
                </c:pt>
                <c:pt idx="3">
                  <c:v>0</c:v>
                </c:pt>
                <c:pt idx="4">
                  <c:v>8.0000000000000002E-3</c:v>
                </c:pt>
                <c:pt idx="5">
                  <c:v>0</c:v>
                </c:pt>
                <c:pt idx="6">
                  <c:v>-1E-3</c:v>
                </c:pt>
                <c:pt idx="7">
                  <c:v>2E-3</c:v>
                </c:pt>
                <c:pt idx="8">
                  <c:v>5.0000000000000001E-3</c:v>
                </c:pt>
                <c:pt idx="9">
                  <c:v>7.0000000000000001E-3</c:v>
                </c:pt>
                <c:pt idx="10">
                  <c:v>5.0000000000000001E-3</c:v>
                </c:pt>
                <c:pt idx="11">
                  <c:v>5.0000000000000001E-3</c:v>
                </c:pt>
                <c:pt idx="12">
                  <c:v>5.0000000000000001E-3</c:v>
                </c:pt>
                <c:pt idx="13">
                  <c:v>-5.0000000000000001E-3</c:v>
                </c:pt>
                <c:pt idx="14">
                  <c:v>6.0000000000000001E-3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2-4FA2-8329-6C5BBA37CBBB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Growth'!$D$8:$U$8</c:f>
              <c:numCache>
                <c:formatCode>0.00%</c:formatCode>
                <c:ptCount val="18"/>
                <c:pt idx="0">
                  <c:v>5.0000000000000001E-3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5.0000000000000001E-3</c:v>
                </c:pt>
                <c:pt idx="8">
                  <c:v>5.0000000000000001E-3</c:v>
                </c:pt>
                <c:pt idx="9">
                  <c:v>5.0000000000000001E-3</c:v>
                </c:pt>
                <c:pt idx="10">
                  <c:v>5.0000000000000001E-3</c:v>
                </c:pt>
                <c:pt idx="11">
                  <c:v>5.0000000000000001E-3</c:v>
                </c:pt>
                <c:pt idx="12">
                  <c:v>5.0000000000000001E-3</c:v>
                </c:pt>
                <c:pt idx="13">
                  <c:v>5.0000000000000001E-3</c:v>
                </c:pt>
                <c:pt idx="14">
                  <c:v>5.0000000000000001E-3</c:v>
                </c:pt>
                <c:pt idx="15">
                  <c:v>5.0000000000000001E-3</c:v>
                </c:pt>
                <c:pt idx="16">
                  <c:v>5.0000000000000001E-3</c:v>
                </c:pt>
                <c:pt idx="17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2-4FA2-8329-6C5BBA37CBBB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Growth'!$D$9:$U$9</c:f>
              <c:numCache>
                <c:formatCode>0.00%</c:formatCode>
                <c:ptCount val="18"/>
                <c:pt idx="0">
                  <c:v>7.4999999999999997E-3</c:v>
                </c:pt>
                <c:pt idx="1">
                  <c:v>7.4999999999999997E-3</c:v>
                </c:pt>
                <c:pt idx="2">
                  <c:v>7.4999999999999997E-3</c:v>
                </c:pt>
                <c:pt idx="3">
                  <c:v>7.4999999999999997E-3</c:v>
                </c:pt>
                <c:pt idx="4">
                  <c:v>7.4999999999999997E-3</c:v>
                </c:pt>
                <c:pt idx="5">
                  <c:v>7.4999999999999997E-3</c:v>
                </c:pt>
                <c:pt idx="6">
                  <c:v>7.4999999999999997E-3</c:v>
                </c:pt>
                <c:pt idx="7">
                  <c:v>7.4999999999999997E-3</c:v>
                </c:pt>
                <c:pt idx="8">
                  <c:v>7.4999999999999997E-3</c:v>
                </c:pt>
                <c:pt idx="9">
                  <c:v>7.4999999999999997E-3</c:v>
                </c:pt>
                <c:pt idx="10">
                  <c:v>7.4999999999999997E-3</c:v>
                </c:pt>
                <c:pt idx="11">
                  <c:v>7.4999999999999997E-3</c:v>
                </c:pt>
                <c:pt idx="12">
                  <c:v>7.4999999999999997E-3</c:v>
                </c:pt>
                <c:pt idx="13">
                  <c:v>7.4999999999999997E-3</c:v>
                </c:pt>
                <c:pt idx="14">
                  <c:v>7.4999999999999997E-3</c:v>
                </c:pt>
                <c:pt idx="15">
                  <c:v>7.4999999999999997E-3</c:v>
                </c:pt>
                <c:pt idx="16">
                  <c:v>7.4999999999999997E-3</c:v>
                </c:pt>
                <c:pt idx="17">
                  <c:v>7.4999999999999997E-3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B2-4FA2-8329-6C5BBA37C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Inflation YOY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bg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Rates'!$L$48:$AU$48</c:f>
              <c:numCache>
                <c:formatCode>0.00%</c:formatCode>
                <c:ptCount val="36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1.4999999999999999E-2</c:v>
                </c:pt>
                <c:pt idx="5">
                  <c:v>1.7500000000000002E-2</c:v>
                </c:pt>
                <c:pt idx="6">
                  <c:v>1.7500000000000002E-2</c:v>
                </c:pt>
                <c:pt idx="7">
                  <c:v>1.7500000000000002E-2</c:v>
                </c:pt>
                <c:pt idx="8">
                  <c:v>1.7500000000000002E-2</c:v>
                </c:pt>
                <c:pt idx="9">
                  <c:v>1.7500000000000002E-2</c:v>
                </c:pt>
                <c:pt idx="10">
                  <c:v>1.7500000000000002E-2</c:v>
                </c:pt>
                <c:pt idx="11">
                  <c:v>1.7500000000000002E-2</c:v>
                </c:pt>
                <c:pt idx="12">
                  <c:v>1.7500000000000002E-2</c:v>
                </c:pt>
                <c:pt idx="13">
                  <c:v>1.7500000000000002E-2</c:v>
                </c:pt>
                <c:pt idx="14">
                  <c:v>1.4999999999999999E-2</c:v>
                </c:pt>
                <c:pt idx="15">
                  <c:v>1.4999999999999999E-2</c:v>
                </c:pt>
                <c:pt idx="16">
                  <c:v>1.4999999999999999E-2</c:v>
                </c:pt>
                <c:pt idx="17">
                  <c:v>1.2500000000000001E-2</c:v>
                </c:pt>
                <c:pt idx="18">
                  <c:v>1.2500000000000001E-2</c:v>
                </c:pt>
                <c:pt idx="19">
                  <c:v>1.2500000000000001E-2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5.0000000000000001E-3</c:v>
                </c:pt>
                <c:pt idx="24">
                  <c:v>5.0000000000000001E-3</c:v>
                </c:pt>
                <c:pt idx="25">
                  <c:v>5.0000000000000001E-3</c:v>
                </c:pt>
                <c:pt idx="26">
                  <c:v>2.5000000000000001E-3</c:v>
                </c:pt>
                <c:pt idx="27">
                  <c:v>2.5000000000000001E-3</c:v>
                </c:pt>
                <c:pt idx="28">
                  <c:v>2.5000000000000001E-3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B-4791-B08E-2E59F71D6F72}"/>
            </c:ext>
          </c:extLst>
        </c:ser>
        <c:ser>
          <c:idx val="1"/>
          <c:order val="1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Rates'!$L$49:$AU$49</c:f>
              <c:numCache>
                <c:formatCode>0.00%</c:formatCode>
                <c:ptCount val="36"/>
                <c:pt idx="0">
                  <c:v>3.3000000000000002E-2</c:v>
                </c:pt>
                <c:pt idx="1">
                  <c:v>3.4000000000000002E-2</c:v>
                </c:pt>
                <c:pt idx="2">
                  <c:v>2.9000000000000001E-2</c:v>
                </c:pt>
                <c:pt idx="3">
                  <c:v>2.5999999999999999E-2</c:v>
                </c:pt>
                <c:pt idx="4">
                  <c:v>2.1999999999999999E-2</c:v>
                </c:pt>
                <c:pt idx="5">
                  <c:v>1.7000000000000001E-2</c:v>
                </c:pt>
                <c:pt idx="6">
                  <c:v>1.6E-2</c:v>
                </c:pt>
                <c:pt idx="7">
                  <c:v>1.6E-2</c:v>
                </c:pt>
                <c:pt idx="8">
                  <c:v>1.7000000000000001E-2</c:v>
                </c:pt>
                <c:pt idx="9">
                  <c:v>1.7000000000000001E-2</c:v>
                </c:pt>
                <c:pt idx="10">
                  <c:v>1.4E-2</c:v>
                </c:pt>
                <c:pt idx="11">
                  <c:v>1.7000000000000001E-2</c:v>
                </c:pt>
                <c:pt idx="12">
                  <c:v>1.2999999999999999E-2</c:v>
                </c:pt>
                <c:pt idx="13">
                  <c:v>1.2999999999999999E-2</c:v>
                </c:pt>
                <c:pt idx="14">
                  <c:v>1.2E-2</c:v>
                </c:pt>
                <c:pt idx="15">
                  <c:v>0.01</c:v>
                </c:pt>
                <c:pt idx="16">
                  <c:v>1.4E-2</c:v>
                </c:pt>
                <c:pt idx="17">
                  <c:v>1.4E-2</c:v>
                </c:pt>
                <c:pt idx="18">
                  <c:v>1.2999999999999999E-2</c:v>
                </c:pt>
                <c:pt idx="19">
                  <c:v>1.2999999999999999E-2</c:v>
                </c:pt>
                <c:pt idx="20">
                  <c:v>1.0999999999999999E-2</c:v>
                </c:pt>
                <c:pt idx="21">
                  <c:v>8.0000000000000002E-3</c:v>
                </c:pt>
                <c:pt idx="22">
                  <c:v>6.0000000000000001E-3</c:v>
                </c:pt>
                <c:pt idx="23">
                  <c:v>7.0000000000000001E-3</c:v>
                </c:pt>
                <c:pt idx="24">
                  <c:v>6.0000000000000001E-3</c:v>
                </c:pt>
                <c:pt idx="25">
                  <c:v>4.0000000000000001E-3</c:v>
                </c:pt>
                <c:pt idx="26">
                  <c:v>3.0000000000000001E-3</c:v>
                </c:pt>
                <c:pt idx="27">
                  <c:v>0</c:v>
                </c:pt>
                <c:pt idx="28">
                  <c:v>-1E-3</c:v>
                </c:pt>
                <c:pt idx="29">
                  <c:v>1E-3</c:v>
                </c:pt>
                <c:pt idx="30">
                  <c:v>2E-3</c:v>
                </c:pt>
                <c:pt idx="31">
                  <c:v>2E-3</c:v>
                </c:pt>
                <c:pt idx="32">
                  <c:v>2E-3</c:v>
                </c:pt>
                <c:pt idx="33">
                  <c:v>1E-3</c:v>
                </c:pt>
                <c:pt idx="34">
                  <c:v>0</c:v>
                </c:pt>
                <c:pt idx="35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B-4791-B08E-2E59F71D6F72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Rates'!$L$50:$AU$50</c:f>
              <c:numCache>
                <c:formatCode>0.00%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2B-4791-B08E-2E59F71D6F72}"/>
            </c:ext>
          </c:extLst>
        </c:ser>
        <c:ser>
          <c:idx val="3"/>
          <c:order val="3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'Inflation &amp; Interest Rates'!$L$51:$AU$51</c:f>
              <c:numCache>
                <c:formatCode>0.00%</c:formatCode>
                <c:ptCount val="36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  <c:pt idx="24">
                  <c:v>0.02</c:v>
                </c:pt>
                <c:pt idx="25">
                  <c:v>0.02</c:v>
                </c:pt>
                <c:pt idx="26">
                  <c:v>0.02</c:v>
                </c:pt>
                <c:pt idx="27">
                  <c:v>0.02</c:v>
                </c:pt>
                <c:pt idx="28">
                  <c:v>0.02</c:v>
                </c:pt>
                <c:pt idx="29">
                  <c:v>0.02</c:v>
                </c:pt>
                <c:pt idx="30">
                  <c:v>0.02</c:v>
                </c:pt>
                <c:pt idx="31">
                  <c:v>0.02</c:v>
                </c:pt>
                <c:pt idx="32">
                  <c:v>0.02</c:v>
                </c:pt>
                <c:pt idx="33">
                  <c:v>0.02</c:v>
                </c:pt>
                <c:pt idx="34">
                  <c:v>0.02</c:v>
                </c:pt>
                <c:pt idx="35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2B-4791-B08E-2E59F71D6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 Unemployment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Rates'!$X$37:$AU$37</c:f>
              <c:numCache>
                <c:formatCode>0.00%</c:formatCode>
                <c:ptCount val="24"/>
                <c:pt idx="0">
                  <c:v>2.5000000000000001E-2</c:v>
                </c:pt>
                <c:pt idx="1">
                  <c:v>2.4E-2</c:v>
                </c:pt>
                <c:pt idx="2">
                  <c:v>2.4E-2</c:v>
                </c:pt>
                <c:pt idx="3">
                  <c:v>2.3E-2</c:v>
                </c:pt>
                <c:pt idx="4">
                  <c:v>2.3E-2</c:v>
                </c:pt>
                <c:pt idx="5">
                  <c:v>2.3E-2</c:v>
                </c:pt>
                <c:pt idx="6">
                  <c:v>2.3E-2</c:v>
                </c:pt>
                <c:pt idx="7">
                  <c:v>2.4E-2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2.5999999999999999E-2</c:v>
                </c:pt>
                <c:pt idx="11">
                  <c:v>2.8000000000000001E-2</c:v>
                </c:pt>
                <c:pt idx="12">
                  <c:v>0.03</c:v>
                </c:pt>
                <c:pt idx="13">
                  <c:v>2.9000000000000001E-2</c:v>
                </c:pt>
                <c:pt idx="14">
                  <c:v>2.9000000000000001E-2</c:v>
                </c:pt>
                <c:pt idx="15">
                  <c:v>2.8000000000000001E-2</c:v>
                </c:pt>
                <c:pt idx="16">
                  <c:v>2.8000000000000001E-2</c:v>
                </c:pt>
                <c:pt idx="17">
                  <c:v>2.7E-2</c:v>
                </c:pt>
                <c:pt idx="18">
                  <c:v>2.7E-2</c:v>
                </c:pt>
                <c:pt idx="19">
                  <c:v>2.8000000000000001E-2</c:v>
                </c:pt>
                <c:pt idx="20">
                  <c:v>2.8000000000000001E-2</c:v>
                </c:pt>
                <c:pt idx="21">
                  <c:v>2.9000000000000001E-2</c:v>
                </c:pt>
                <c:pt idx="22">
                  <c:v>2.9000000000000001E-2</c:v>
                </c:pt>
                <c:pt idx="23">
                  <c:v>3.1E-2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D-4B25-9356-96D1105933AF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Rates'!$X$38:$AU$38</c:f>
              <c:numCache>
                <c:formatCode>0.00%</c:formatCode>
                <c:ptCount val="24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D-4B25-9356-96D1105933AF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'Unemployment Rates'!$X$39:$AU$39</c:f>
              <c:numCache>
                <c:formatCode>0.00%</c:formatCode>
                <c:ptCount val="24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0D-4B25-9356-96D110593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GDP Growth QOQ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Growth'!$D$37:$U$37</c:f>
              <c:numCache>
                <c:formatCode>0.00%</c:formatCode>
                <c:ptCount val="18"/>
                <c:pt idx="0">
                  <c:v>3.0000000000000001E-3</c:v>
                </c:pt>
                <c:pt idx="1">
                  <c:v>3.0000000000000001E-3</c:v>
                </c:pt>
                <c:pt idx="2">
                  <c:v>2E-3</c:v>
                </c:pt>
                <c:pt idx="3">
                  <c:v>0</c:v>
                </c:pt>
                <c:pt idx="4">
                  <c:v>3.0000000000000001E-3</c:v>
                </c:pt>
                <c:pt idx="5">
                  <c:v>-1E-3</c:v>
                </c:pt>
                <c:pt idx="6">
                  <c:v>3.0000000000000001E-3</c:v>
                </c:pt>
                <c:pt idx="7">
                  <c:v>3.0000000000000001E-3</c:v>
                </c:pt>
                <c:pt idx="8">
                  <c:v>5.0000000000000001E-3</c:v>
                </c:pt>
                <c:pt idx="9">
                  <c:v>6.0000000000000001E-3</c:v>
                </c:pt>
                <c:pt idx="10">
                  <c:v>4.0000000000000001E-3</c:v>
                </c:pt>
                <c:pt idx="11">
                  <c:v>3.0000000000000001E-3</c:v>
                </c:pt>
                <c:pt idx="12">
                  <c:v>4.0000000000000001E-3</c:v>
                </c:pt>
                <c:pt idx="13">
                  <c:v>2E-3</c:v>
                </c:pt>
                <c:pt idx="14">
                  <c:v>-5.0000000000000001E-3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E-4BF8-B0E9-FA2162FF6359}"/>
            </c:ext>
          </c:extLst>
        </c:ser>
        <c:ser>
          <c:idx val="1"/>
          <c:order val="1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Growth'!$D$38:$U$38</c:f>
              <c:numCache>
                <c:formatCode>0.00%</c:formatCode>
                <c:ptCount val="18"/>
                <c:pt idx="0">
                  <c:v>5.0000000000000001E-3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5.0000000000000001E-3</c:v>
                </c:pt>
                <c:pt idx="8">
                  <c:v>5.0000000000000001E-3</c:v>
                </c:pt>
                <c:pt idx="9">
                  <c:v>5.0000000000000001E-3</c:v>
                </c:pt>
                <c:pt idx="10">
                  <c:v>5.0000000000000001E-3</c:v>
                </c:pt>
                <c:pt idx="11">
                  <c:v>5.0000000000000001E-3</c:v>
                </c:pt>
                <c:pt idx="12">
                  <c:v>5.0000000000000001E-3</c:v>
                </c:pt>
                <c:pt idx="13">
                  <c:v>5.0000000000000001E-3</c:v>
                </c:pt>
                <c:pt idx="14">
                  <c:v>5.0000000000000001E-3</c:v>
                </c:pt>
                <c:pt idx="15">
                  <c:v>5.0000000000000001E-3</c:v>
                </c:pt>
                <c:pt idx="16">
                  <c:v>5.0000000000000001E-3</c:v>
                </c:pt>
                <c:pt idx="17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E-4BF8-B0E9-FA2162FF6359}"/>
            </c:ext>
          </c:extLst>
        </c:ser>
        <c:ser>
          <c:idx val="2"/>
          <c:order val="2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'GDP Growth'!$D$39:$U$39</c:f>
              <c:numCache>
                <c:formatCode>0.00%</c:formatCode>
                <c:ptCount val="18"/>
                <c:pt idx="0">
                  <c:v>7.4999999999999997E-3</c:v>
                </c:pt>
                <c:pt idx="1">
                  <c:v>7.4999999999999997E-3</c:v>
                </c:pt>
                <c:pt idx="2">
                  <c:v>7.4999999999999997E-3</c:v>
                </c:pt>
                <c:pt idx="3">
                  <c:v>7.4999999999999997E-3</c:v>
                </c:pt>
                <c:pt idx="4">
                  <c:v>7.4999999999999997E-3</c:v>
                </c:pt>
                <c:pt idx="5">
                  <c:v>7.4999999999999997E-3</c:v>
                </c:pt>
                <c:pt idx="6">
                  <c:v>7.4999999999999997E-3</c:v>
                </c:pt>
                <c:pt idx="7">
                  <c:v>7.4999999999999997E-3</c:v>
                </c:pt>
                <c:pt idx="8">
                  <c:v>7.4999999999999997E-3</c:v>
                </c:pt>
                <c:pt idx="9">
                  <c:v>7.4999999999999997E-3</c:v>
                </c:pt>
                <c:pt idx="10">
                  <c:v>7.4999999999999997E-3</c:v>
                </c:pt>
                <c:pt idx="11">
                  <c:v>7.4999999999999997E-3</c:v>
                </c:pt>
                <c:pt idx="12">
                  <c:v>7.4999999999999997E-3</c:v>
                </c:pt>
                <c:pt idx="13">
                  <c:v>7.4999999999999997E-3</c:v>
                </c:pt>
                <c:pt idx="14">
                  <c:v>7.4999999999999997E-3</c:v>
                </c:pt>
                <c:pt idx="15">
                  <c:v>7.4999999999999997E-3</c:v>
                </c:pt>
                <c:pt idx="16">
                  <c:v>7.4999999999999997E-3</c:v>
                </c:pt>
                <c:pt idx="17">
                  <c:v>7.4999999999999997E-3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DE-4BF8-B0E9-FA2162FF6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27176"/>
        <c:axId val="732825376"/>
      </c:lineChart>
      <c:catAx>
        <c:axId val="732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5376"/>
        <c:crosses val="autoZero"/>
        <c:auto val="1"/>
        <c:lblAlgn val="ctr"/>
        <c:lblOffset val="100"/>
        <c:noMultiLvlLbl val="0"/>
      </c:catAx>
      <c:valAx>
        <c:axId val="7328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2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11907</xdr:colOff>
      <xdr:row>35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8EF59D-00C9-A220-8935-18794456B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583406</xdr:colOff>
      <xdr:row>0</xdr:row>
      <xdr:rowOff>0</xdr:rowOff>
    </xdr:from>
    <xdr:to>
      <xdr:col>30</xdr:col>
      <xdr:colOff>416718</xdr:colOff>
      <xdr:row>35</xdr:row>
      <xdr:rowOff>130969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059F0F5-AB17-4DFA-AA36-980B84782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11907</xdr:colOff>
      <xdr:row>0</xdr:row>
      <xdr:rowOff>11906</xdr:rowOff>
    </xdr:from>
    <xdr:to>
      <xdr:col>19</xdr:col>
      <xdr:colOff>595313</xdr:colOff>
      <xdr:row>35</xdr:row>
      <xdr:rowOff>142874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38C1C21-9B30-49A9-9341-A84FB341AF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23813</xdr:colOff>
      <xdr:row>35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A91EC1-E179-498D-A70E-3D4E9FBD9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11906</xdr:colOff>
      <xdr:row>0</xdr:row>
      <xdr:rowOff>0</xdr:rowOff>
    </xdr:from>
    <xdr:to>
      <xdr:col>30</xdr:col>
      <xdr:colOff>309562</xdr:colOff>
      <xdr:row>35</xdr:row>
      <xdr:rowOff>130968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BC9F62-F7D1-45B0-99CA-45E78CCAF1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11908</xdr:colOff>
      <xdr:row>0</xdr:row>
      <xdr:rowOff>0</xdr:rowOff>
    </xdr:from>
    <xdr:to>
      <xdr:col>21</xdr:col>
      <xdr:colOff>11906</xdr:colOff>
      <xdr:row>35</xdr:row>
      <xdr:rowOff>142874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4AF09B0-54FA-4405-83FB-5FC63E1657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0</xdr:colOff>
      <xdr:row>35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F8AF0E-84FC-4418-9991-58B8C5078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0</xdr:colOff>
      <xdr:row>0</xdr:row>
      <xdr:rowOff>11908</xdr:rowOff>
    </xdr:from>
    <xdr:to>
      <xdr:col>30</xdr:col>
      <xdr:colOff>333374</xdr:colOff>
      <xdr:row>35</xdr:row>
      <xdr:rowOff>107156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1D113D-067F-417A-99CF-78BB28D541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20</xdr:col>
      <xdr:colOff>607218</xdr:colOff>
      <xdr:row>35</xdr:row>
      <xdr:rowOff>130968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58EC823-85B4-4CC3-8A7A-19CA6B45A0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0</xdr:colOff>
      <xdr:row>35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0BEFC0-4F56-42FB-957C-81BACD9D1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11906</xdr:colOff>
      <xdr:row>0</xdr:row>
      <xdr:rowOff>11908</xdr:rowOff>
    </xdr:from>
    <xdr:to>
      <xdr:col>30</xdr:col>
      <xdr:colOff>309562</xdr:colOff>
      <xdr:row>35</xdr:row>
      <xdr:rowOff>107156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7FA337-5D19-429D-8E24-6A7690DE40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</xdr:colOff>
      <xdr:row>0</xdr:row>
      <xdr:rowOff>0</xdr:rowOff>
    </xdr:from>
    <xdr:to>
      <xdr:col>21</xdr:col>
      <xdr:colOff>11905</xdr:colOff>
      <xdr:row>35</xdr:row>
      <xdr:rowOff>130968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B2F9144-77ED-457F-AE5B-4AD0E8199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0</xdr:colOff>
      <xdr:row>35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C51DE4-7B60-403E-9AA3-983B59CD81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11905</xdr:colOff>
      <xdr:row>0</xdr:row>
      <xdr:rowOff>0</xdr:rowOff>
    </xdr:from>
    <xdr:to>
      <xdr:col>30</xdr:col>
      <xdr:colOff>297656</xdr:colOff>
      <xdr:row>35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C14804-8A55-4959-98B5-059E3EBFE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595314</xdr:colOff>
      <xdr:row>0</xdr:row>
      <xdr:rowOff>0</xdr:rowOff>
    </xdr:from>
    <xdr:to>
      <xdr:col>21</xdr:col>
      <xdr:colOff>11906</xdr:colOff>
      <xdr:row>35</xdr:row>
      <xdr:rowOff>142874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6235906-7AC6-4B53-AF5C-68B9BC938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11906</xdr:colOff>
      <xdr:row>35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2B0837-58A2-438A-A6FF-4D4833E10D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11905</xdr:colOff>
      <xdr:row>0</xdr:row>
      <xdr:rowOff>0</xdr:rowOff>
    </xdr:from>
    <xdr:to>
      <xdr:col>30</xdr:col>
      <xdr:colOff>321468</xdr:colOff>
      <xdr:row>35</xdr:row>
      <xdr:rowOff>130968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D2A8F1-128F-4536-818C-3198C21AA3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11906</xdr:colOff>
      <xdr:row>0</xdr:row>
      <xdr:rowOff>0</xdr:rowOff>
    </xdr:from>
    <xdr:to>
      <xdr:col>21</xdr:col>
      <xdr:colOff>11905</xdr:colOff>
      <xdr:row>35</xdr:row>
      <xdr:rowOff>130968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792B9A5-D2FD-4059-9471-560292596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0</xdr:colOff>
      <xdr:row>35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43D1BC-B0BB-44C6-A88B-5008C318E3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607218</xdr:colOff>
      <xdr:row>0</xdr:row>
      <xdr:rowOff>1</xdr:rowOff>
    </xdr:from>
    <xdr:to>
      <xdr:col>30</xdr:col>
      <xdr:colOff>321467</xdr:colOff>
      <xdr:row>35</xdr:row>
      <xdr:rowOff>130969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F4254D-9CF1-4F0B-AD66-913233138C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21</xdr:col>
      <xdr:colOff>11905</xdr:colOff>
      <xdr:row>35</xdr:row>
      <xdr:rowOff>142874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C74B1AE-E97F-4B7B-969E-817469BBF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595312</xdr:colOff>
      <xdr:row>35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B294D8-E72A-4DED-8FC1-E8137778C4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595312</xdr:colOff>
      <xdr:row>0</xdr:row>
      <xdr:rowOff>0</xdr:rowOff>
    </xdr:from>
    <xdr:to>
      <xdr:col>30</xdr:col>
      <xdr:colOff>321468</xdr:colOff>
      <xdr:row>35</xdr:row>
      <xdr:rowOff>130968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BD2B61-762E-436A-B4BC-4A2B60AE24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571500</xdr:colOff>
      <xdr:row>0</xdr:row>
      <xdr:rowOff>0</xdr:rowOff>
    </xdr:from>
    <xdr:to>
      <xdr:col>20</xdr:col>
      <xdr:colOff>607218</xdr:colOff>
      <xdr:row>35</xdr:row>
      <xdr:rowOff>142874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2438B6E-ADA6-4492-BB92-2FB40B6E94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0</xdr:colOff>
      <xdr:row>35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CD131F-918F-4A6C-846D-3DA95A88F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607218</xdr:colOff>
      <xdr:row>0</xdr:row>
      <xdr:rowOff>0</xdr:rowOff>
    </xdr:from>
    <xdr:to>
      <xdr:col>30</xdr:col>
      <xdr:colOff>333374</xdr:colOff>
      <xdr:row>35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8207B37-1F93-4792-AD2C-15E07BD4A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595312</xdr:colOff>
      <xdr:row>0</xdr:row>
      <xdr:rowOff>0</xdr:rowOff>
    </xdr:from>
    <xdr:to>
      <xdr:col>20</xdr:col>
      <xdr:colOff>607218</xdr:colOff>
      <xdr:row>35</xdr:row>
      <xdr:rowOff>130968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A64D092-1ECB-4A5A-9395-6D311D61D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583406</xdr:colOff>
      <xdr:row>35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BB455C-9D8F-4D71-A11C-E81706B5F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583405</xdr:colOff>
      <xdr:row>0</xdr:row>
      <xdr:rowOff>0</xdr:rowOff>
    </xdr:from>
    <xdr:to>
      <xdr:col>30</xdr:col>
      <xdr:colOff>345280</xdr:colOff>
      <xdr:row>35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EFA659-0CEC-4134-9886-D09FD3895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571501</xdr:colOff>
      <xdr:row>0</xdr:row>
      <xdr:rowOff>0</xdr:rowOff>
    </xdr:from>
    <xdr:to>
      <xdr:col>20</xdr:col>
      <xdr:colOff>595312</xdr:colOff>
      <xdr:row>35</xdr:row>
      <xdr:rowOff>119064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07F373E-6D9F-4C75-9B6A-827CD2FBB4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595312</xdr:colOff>
      <xdr:row>35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AD5F90-4395-490A-843A-5F518FFBA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607218</xdr:colOff>
      <xdr:row>0</xdr:row>
      <xdr:rowOff>0</xdr:rowOff>
    </xdr:from>
    <xdr:to>
      <xdr:col>30</xdr:col>
      <xdr:colOff>321467</xdr:colOff>
      <xdr:row>35</xdr:row>
      <xdr:rowOff>107156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5545C53-2DD3-494D-B83F-DE0A7746F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595312</xdr:colOff>
      <xdr:row>0</xdr:row>
      <xdr:rowOff>0</xdr:rowOff>
    </xdr:from>
    <xdr:to>
      <xdr:col>20</xdr:col>
      <xdr:colOff>607218</xdr:colOff>
      <xdr:row>35</xdr:row>
      <xdr:rowOff>119062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64B6D9C-7AD2-4A6F-9575-29CDF2262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0</xdr:colOff>
      <xdr:row>35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5C4745-773E-4A21-8354-5F7AAA17F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0</xdr:colOff>
      <xdr:row>0</xdr:row>
      <xdr:rowOff>11906</xdr:rowOff>
    </xdr:from>
    <xdr:to>
      <xdr:col>30</xdr:col>
      <xdr:colOff>333374</xdr:colOff>
      <xdr:row>35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5EA7BA-3524-40D8-8FB5-D71416EB9E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21</xdr:col>
      <xdr:colOff>11905</xdr:colOff>
      <xdr:row>35</xdr:row>
      <xdr:rowOff>130968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A967095-EEE0-4D3D-807D-7015CE40B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0</xdr:colOff>
      <xdr:row>35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5B26F7-FC99-4E12-AEEC-F70C24F26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0</xdr:colOff>
      <xdr:row>0</xdr:row>
      <xdr:rowOff>11908</xdr:rowOff>
    </xdr:from>
    <xdr:to>
      <xdr:col>30</xdr:col>
      <xdr:colOff>345281</xdr:colOff>
      <xdr:row>35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79EE89-E78F-4795-832D-479442034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20</xdr:col>
      <xdr:colOff>607218</xdr:colOff>
      <xdr:row>35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5357D3-1CD5-4F1E-9189-98CFE5B8B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595312</xdr:colOff>
      <xdr:row>35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EE402C-20EE-43A5-8360-9B7EBC467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595312</xdr:colOff>
      <xdr:row>0</xdr:row>
      <xdr:rowOff>0</xdr:rowOff>
    </xdr:from>
    <xdr:to>
      <xdr:col>30</xdr:col>
      <xdr:colOff>333374</xdr:colOff>
      <xdr:row>35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F01020B-3171-4643-BD47-D869E5D6D0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595312</xdr:colOff>
      <xdr:row>0</xdr:row>
      <xdr:rowOff>0</xdr:rowOff>
    </xdr:from>
    <xdr:to>
      <xdr:col>21</xdr:col>
      <xdr:colOff>0</xdr:colOff>
      <xdr:row>35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C2B99DA-2CC0-4B50-819B-4EB83ADEC4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0</xdr:colOff>
      <xdr:row>35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A70756F-E1BB-446D-A8E1-CEF78A301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11904</xdr:colOff>
      <xdr:row>0</xdr:row>
      <xdr:rowOff>0</xdr:rowOff>
    </xdr:from>
    <xdr:to>
      <xdr:col>30</xdr:col>
      <xdr:colOff>345280</xdr:colOff>
      <xdr:row>35</xdr:row>
      <xdr:rowOff>130968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1B2B082-F35E-4614-B045-A9E0B8841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</xdr:colOff>
      <xdr:row>0</xdr:row>
      <xdr:rowOff>11905</xdr:rowOff>
    </xdr:from>
    <xdr:to>
      <xdr:col>21</xdr:col>
      <xdr:colOff>11906</xdr:colOff>
      <xdr:row>35</xdr:row>
      <xdr:rowOff>130969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662274C-2007-4BD9-A516-293DC6780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75C95-6AEE-4273-B203-797820B783D2}">
  <dimension ref="A1:BG63"/>
  <sheetViews>
    <sheetView zoomScaleNormal="100" workbookViewId="0">
      <pane xSplit="3" ySplit="2" topLeftCell="AO24" activePane="bottomRight" state="frozen"/>
      <selection pane="topRight" activeCell="D1" sqref="D1"/>
      <selection pane="bottomLeft" activeCell="A3" sqref="A3"/>
      <selection pane="bottomRight" activeCell="BD47" sqref="BD47"/>
    </sheetView>
  </sheetViews>
  <sheetFormatPr defaultRowHeight="15" x14ac:dyDescent="0.25"/>
  <cols>
    <col min="1" max="1" width="15.7109375" style="8" customWidth="1"/>
    <col min="2" max="2" width="11.5703125" style="26" customWidth="1"/>
    <col min="3" max="3" width="15.7109375" style="2" customWidth="1"/>
    <col min="4" max="16384" width="9.140625" style="2"/>
  </cols>
  <sheetData>
    <row r="1" spans="1:59" ht="15" customHeight="1" x14ac:dyDescent="0.25">
      <c r="B1" s="24"/>
      <c r="C1" s="63" t="s">
        <v>34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</row>
    <row r="2" spans="1:59" ht="15" customHeight="1" x14ac:dyDescent="0.25">
      <c r="A2" s="23"/>
      <c r="B2" s="24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</row>
    <row r="3" spans="1:59" s="3" customFormat="1" x14ac:dyDescent="0.25">
      <c r="A3" s="7" t="s">
        <v>0</v>
      </c>
      <c r="B3" s="25" t="s">
        <v>47</v>
      </c>
      <c r="C3" s="3" t="s">
        <v>33</v>
      </c>
      <c r="D3" s="4">
        <v>44682</v>
      </c>
      <c r="E3" s="4">
        <v>44713</v>
      </c>
      <c r="F3" s="4">
        <v>44743</v>
      </c>
      <c r="G3" s="4">
        <v>44774</v>
      </c>
      <c r="H3" s="4">
        <v>44805</v>
      </c>
      <c r="I3" s="4">
        <v>44835</v>
      </c>
      <c r="J3" s="4">
        <v>44866</v>
      </c>
      <c r="K3" s="4">
        <v>44896</v>
      </c>
      <c r="L3" s="4">
        <v>44927</v>
      </c>
      <c r="M3" s="4">
        <v>44958</v>
      </c>
      <c r="N3" s="4">
        <v>44986</v>
      </c>
      <c r="O3" s="4">
        <v>45017</v>
      </c>
      <c r="P3" s="4">
        <v>45047</v>
      </c>
      <c r="Q3" s="4">
        <v>45078</v>
      </c>
      <c r="R3" s="4">
        <v>45108</v>
      </c>
      <c r="S3" s="4">
        <v>45139</v>
      </c>
      <c r="T3" s="4">
        <v>45170</v>
      </c>
      <c r="U3" s="4">
        <v>45200</v>
      </c>
      <c r="V3" s="4">
        <v>45231</v>
      </c>
      <c r="W3" s="4">
        <v>45261</v>
      </c>
      <c r="X3" s="4">
        <v>45292</v>
      </c>
      <c r="Y3" s="4">
        <v>45323</v>
      </c>
      <c r="Z3" s="4">
        <v>45352</v>
      </c>
      <c r="AA3" s="4">
        <v>45383</v>
      </c>
      <c r="AB3" s="4">
        <v>45413</v>
      </c>
      <c r="AC3" s="4">
        <v>45444</v>
      </c>
      <c r="AD3" s="4">
        <v>45474</v>
      </c>
      <c r="AE3" s="4">
        <v>45505</v>
      </c>
      <c r="AF3" s="4">
        <v>45536</v>
      </c>
      <c r="AG3" s="4">
        <v>45566</v>
      </c>
      <c r="AH3" s="4">
        <v>45597</v>
      </c>
      <c r="AI3" s="4">
        <v>45627</v>
      </c>
      <c r="AJ3" s="4">
        <v>45658</v>
      </c>
      <c r="AK3" s="4">
        <v>45689</v>
      </c>
      <c r="AL3" s="4">
        <v>45717</v>
      </c>
      <c r="AM3" s="4">
        <v>45748</v>
      </c>
      <c r="AN3" s="4">
        <v>45778</v>
      </c>
      <c r="AO3" s="4">
        <v>45809</v>
      </c>
      <c r="AP3" s="4">
        <v>45839</v>
      </c>
      <c r="AQ3" s="4">
        <v>45870</v>
      </c>
      <c r="AR3" s="4">
        <v>45901</v>
      </c>
      <c r="AS3" s="4">
        <v>45931</v>
      </c>
      <c r="AT3" s="4">
        <v>45962</v>
      </c>
      <c r="AU3" s="4">
        <v>45992</v>
      </c>
      <c r="AV3" s="4">
        <v>46023</v>
      </c>
      <c r="AW3" s="4">
        <v>46054</v>
      </c>
      <c r="AX3" s="4">
        <v>46082</v>
      </c>
      <c r="AY3" s="4">
        <v>46113</v>
      </c>
      <c r="AZ3" s="4">
        <v>46143</v>
      </c>
      <c r="BA3" s="4">
        <v>46174</v>
      </c>
      <c r="BB3" s="4">
        <v>46204</v>
      </c>
      <c r="BC3" s="4">
        <v>46235</v>
      </c>
      <c r="BD3" s="4">
        <v>46266</v>
      </c>
      <c r="BE3" s="4">
        <v>46296</v>
      </c>
      <c r="BF3" s="4">
        <v>46327</v>
      </c>
      <c r="BG3" s="4">
        <v>46357</v>
      </c>
    </row>
    <row r="4" spans="1:59" s="13" customFormat="1" x14ac:dyDescent="0.25">
      <c r="A4" s="64" t="s">
        <v>5</v>
      </c>
      <c r="B4" s="64" t="s">
        <v>48</v>
      </c>
      <c r="C4" s="12" t="s">
        <v>29</v>
      </c>
      <c r="D4" s="13">
        <v>3.5000000000000001E-3</v>
      </c>
      <c r="E4" s="13">
        <v>8.5000000000000006E-3</v>
      </c>
      <c r="F4" s="13">
        <v>1.35E-2</v>
      </c>
      <c r="G4" s="13">
        <v>1.8499999999999999E-2</v>
      </c>
      <c r="H4" s="13">
        <v>2.35E-2</v>
      </c>
      <c r="I4" s="13">
        <v>2.5999999999999999E-2</v>
      </c>
      <c r="J4" s="13">
        <v>2.8500000000000001E-2</v>
      </c>
      <c r="K4" s="13">
        <v>3.1E-2</v>
      </c>
      <c r="L4" s="13">
        <v>3.1E-2</v>
      </c>
      <c r="M4" s="13">
        <v>3.3500000000000002E-2</v>
      </c>
      <c r="N4" s="13">
        <v>3.5999999999999997E-2</v>
      </c>
      <c r="O4" s="13">
        <v>3.5999999999999997E-2</v>
      </c>
      <c r="P4" s="13">
        <v>3.85E-2</v>
      </c>
      <c r="Q4" s="13">
        <v>4.1000000000000002E-2</v>
      </c>
      <c r="R4" s="13">
        <v>4.1000000000000002E-2</v>
      </c>
      <c r="S4" s="13">
        <v>4.1000000000000002E-2</v>
      </c>
      <c r="T4" s="13">
        <v>4.1000000000000002E-2</v>
      </c>
      <c r="U4" s="13">
        <v>4.1000000000000002E-2</v>
      </c>
      <c r="V4" s="13">
        <v>4.3499999999999997E-2</v>
      </c>
      <c r="W4" s="13">
        <v>4.3499999999999997E-2</v>
      </c>
      <c r="X4" s="13">
        <v>4.3499999999999997E-2</v>
      </c>
      <c r="Y4" s="13">
        <v>4.3499999999999997E-2</v>
      </c>
      <c r="Z4" s="13">
        <v>4.3499999999999997E-2</v>
      </c>
      <c r="AA4" s="13">
        <v>4.3499999999999997E-2</v>
      </c>
      <c r="AB4" s="13">
        <v>4.3499999999999997E-2</v>
      </c>
      <c r="AC4" s="13">
        <v>4.3499999999999997E-2</v>
      </c>
      <c r="AD4" s="13">
        <v>4.3499999999999997E-2</v>
      </c>
      <c r="AE4" s="13">
        <v>4.3499999999999997E-2</v>
      </c>
      <c r="AF4" s="13">
        <v>4.3499999999999997E-2</v>
      </c>
      <c r="AG4" s="13">
        <v>4.3499999999999997E-2</v>
      </c>
      <c r="AH4" s="13">
        <v>4.3499999999999997E-2</v>
      </c>
      <c r="AI4" s="13">
        <v>4.3499999999999997E-2</v>
      </c>
      <c r="AJ4" s="13">
        <v>4.1000000000000002E-2</v>
      </c>
      <c r="AK4" s="13">
        <v>4.1000000000000002E-2</v>
      </c>
      <c r="AL4" s="13">
        <v>4.1000000000000002E-2</v>
      </c>
      <c r="AM4" s="13">
        <v>4.1000000000000002E-2</v>
      </c>
      <c r="AN4" s="13">
        <v>3.85E-2</v>
      </c>
      <c r="AO4" s="13">
        <v>3.85E-2</v>
      </c>
      <c r="AP4" s="13">
        <v>3.85E-2</v>
      </c>
      <c r="AQ4" s="13">
        <v>3.5999999999999997E-2</v>
      </c>
      <c r="AR4" s="13">
        <v>3.5999999999999997E-2</v>
      </c>
      <c r="AS4" s="13">
        <v>3.5999999999999997E-2</v>
      </c>
      <c r="AT4" s="13">
        <v>3.5999999999999997E-2</v>
      </c>
      <c r="AU4" s="13">
        <v>3.5999999999999997E-2</v>
      </c>
    </row>
    <row r="5" spans="1:59" s="13" customFormat="1" x14ac:dyDescent="0.25">
      <c r="A5" s="64"/>
      <c r="B5" s="64"/>
      <c r="C5" s="12" t="s">
        <v>28</v>
      </c>
      <c r="D5" s="13">
        <v>6.0999999999999999E-2</v>
      </c>
      <c r="E5" s="13">
        <v>6.0999999999999999E-2</v>
      </c>
      <c r="F5" s="13">
        <v>7.2999999999999995E-2</v>
      </c>
      <c r="G5" s="13">
        <v>7.2999999999999995E-2</v>
      </c>
      <c r="H5" s="13">
        <v>7.2999999999999995E-2</v>
      </c>
      <c r="I5" s="13">
        <v>7.8E-2</v>
      </c>
      <c r="J5" s="13">
        <v>7.8E-2</v>
      </c>
      <c r="K5" s="13">
        <v>7.8E-2</v>
      </c>
      <c r="L5" s="13">
        <v>7.0000000000000007E-2</v>
      </c>
      <c r="M5" s="13">
        <v>7.0000000000000007E-2</v>
      </c>
      <c r="N5" s="13">
        <v>7.0000000000000007E-2</v>
      </c>
      <c r="O5" s="13">
        <v>0.06</v>
      </c>
      <c r="P5" s="13">
        <v>0.06</v>
      </c>
      <c r="Q5" s="13">
        <v>0.06</v>
      </c>
      <c r="R5" s="13">
        <v>5.3999999999999999E-2</v>
      </c>
      <c r="S5" s="13">
        <v>5.3999999999999999E-2</v>
      </c>
      <c r="T5" s="13">
        <v>5.3999999999999999E-2</v>
      </c>
      <c r="U5" s="13">
        <v>4.1000000000000002E-2</v>
      </c>
      <c r="V5" s="13">
        <v>4.1000000000000002E-2</v>
      </c>
      <c r="W5" s="13">
        <v>4.1000000000000002E-2</v>
      </c>
      <c r="X5" s="13">
        <v>3.5999999999999997E-2</v>
      </c>
      <c r="Y5" s="13">
        <v>3.5999999999999997E-2</v>
      </c>
      <c r="Z5" s="13">
        <v>3.5999999999999997E-2</v>
      </c>
      <c r="AA5" s="13">
        <v>3.7999999999999999E-2</v>
      </c>
      <c r="AB5" s="13">
        <v>3.7999999999999999E-2</v>
      </c>
      <c r="AC5" s="13">
        <v>3.7999999999999999E-2</v>
      </c>
      <c r="AD5" s="13">
        <v>2.8000000000000001E-2</v>
      </c>
      <c r="AE5" s="13">
        <v>2.8000000000000001E-2</v>
      </c>
      <c r="AF5" s="13">
        <v>2.8000000000000001E-2</v>
      </c>
      <c r="AG5" s="13">
        <v>2.4E-2</v>
      </c>
      <c r="AH5" s="13">
        <v>2.4E-2</v>
      </c>
      <c r="AI5" s="13">
        <v>2.4E-2</v>
      </c>
      <c r="AJ5" s="13">
        <v>2.4E-2</v>
      </c>
      <c r="AK5" s="13">
        <v>2.4E-2</v>
      </c>
      <c r="AL5" s="13">
        <v>2.4E-2</v>
      </c>
      <c r="AM5" s="13">
        <v>2.1000000000000001E-2</v>
      </c>
      <c r="AN5" s="13">
        <v>2.1000000000000001E-2</v>
      </c>
      <c r="AO5" s="13">
        <v>2.1000000000000001E-2</v>
      </c>
      <c r="AP5" s="13">
        <v>3.5999999999999997E-2</v>
      </c>
      <c r="AQ5" s="13">
        <v>3.5999999999999997E-2</v>
      </c>
      <c r="AR5" s="13">
        <v>3.5999999999999997E-2</v>
      </c>
      <c r="AS5" s="13">
        <v>3.7999999999999999E-2</v>
      </c>
      <c r="AT5" s="13">
        <v>3.4000000000000002E-2</v>
      </c>
      <c r="AU5" s="13">
        <v>3.7999999999999999E-2</v>
      </c>
    </row>
    <row r="6" spans="1:59" s="13" customFormat="1" x14ac:dyDescent="0.25">
      <c r="A6" s="64"/>
      <c r="B6" s="64"/>
      <c r="C6" s="64" t="s">
        <v>47</v>
      </c>
      <c r="D6" s="13">
        <v>0.02</v>
      </c>
      <c r="E6" s="13">
        <v>0.02</v>
      </c>
      <c r="F6" s="13">
        <v>0.02</v>
      </c>
      <c r="G6" s="13">
        <v>0.02</v>
      </c>
      <c r="H6" s="13">
        <v>0.02</v>
      </c>
      <c r="I6" s="13">
        <v>0.02</v>
      </c>
      <c r="J6" s="13">
        <v>0.02</v>
      </c>
      <c r="K6" s="13">
        <v>0.02</v>
      </c>
      <c r="L6" s="13">
        <v>0.02</v>
      </c>
      <c r="M6" s="13">
        <v>0.02</v>
      </c>
      <c r="N6" s="13">
        <v>0.02</v>
      </c>
      <c r="O6" s="13">
        <v>0.02</v>
      </c>
      <c r="P6" s="13">
        <v>0.02</v>
      </c>
      <c r="Q6" s="13">
        <v>0.02</v>
      </c>
      <c r="R6" s="13">
        <v>0.02</v>
      </c>
      <c r="S6" s="13">
        <v>0.02</v>
      </c>
      <c r="T6" s="13">
        <v>0.02</v>
      </c>
      <c r="U6" s="13">
        <v>0.02</v>
      </c>
      <c r="V6" s="13">
        <v>0.02</v>
      </c>
      <c r="W6" s="13">
        <v>0.02</v>
      </c>
      <c r="X6" s="13">
        <v>0.02</v>
      </c>
      <c r="Y6" s="13">
        <v>0.02</v>
      </c>
      <c r="Z6" s="13">
        <v>0.02</v>
      </c>
      <c r="AA6" s="13">
        <v>0.02</v>
      </c>
      <c r="AB6" s="13">
        <v>0.02</v>
      </c>
      <c r="AC6" s="13">
        <v>0.02</v>
      </c>
      <c r="AD6" s="13">
        <v>0.02</v>
      </c>
      <c r="AE6" s="13">
        <v>0.02</v>
      </c>
      <c r="AF6" s="13">
        <v>0.02</v>
      </c>
      <c r="AG6" s="13">
        <v>0.02</v>
      </c>
      <c r="AH6" s="13">
        <v>0.02</v>
      </c>
      <c r="AI6" s="13">
        <v>0.02</v>
      </c>
      <c r="AJ6" s="13">
        <v>0.02</v>
      </c>
      <c r="AK6" s="13">
        <v>0.02</v>
      </c>
      <c r="AL6" s="13">
        <v>0.02</v>
      </c>
      <c r="AM6" s="13">
        <v>0.02</v>
      </c>
      <c r="AN6" s="13">
        <v>0.02</v>
      </c>
      <c r="AO6" s="13">
        <v>0.02</v>
      </c>
      <c r="AP6" s="13">
        <v>0.02</v>
      </c>
      <c r="AQ6" s="13">
        <v>0.02</v>
      </c>
      <c r="AR6" s="13">
        <v>0.02</v>
      </c>
      <c r="AS6" s="13">
        <v>0.02</v>
      </c>
      <c r="AT6" s="13">
        <v>0.02</v>
      </c>
      <c r="AU6" s="13">
        <v>0.02</v>
      </c>
      <c r="AV6" s="13">
        <v>0.02</v>
      </c>
      <c r="AW6" s="13">
        <v>0.02</v>
      </c>
      <c r="AX6" s="13">
        <v>0.02</v>
      </c>
      <c r="AY6" s="13">
        <v>0.02</v>
      </c>
      <c r="AZ6" s="13">
        <v>0.02</v>
      </c>
      <c r="BA6" s="13">
        <v>0.02</v>
      </c>
      <c r="BB6" s="13">
        <v>0.02</v>
      </c>
      <c r="BC6" s="13">
        <v>0.02</v>
      </c>
      <c r="BD6" s="13">
        <v>0.02</v>
      </c>
      <c r="BE6" s="13">
        <v>0.02</v>
      </c>
      <c r="BF6" s="13">
        <v>0.02</v>
      </c>
      <c r="BG6" s="13">
        <v>0.02</v>
      </c>
    </row>
    <row r="7" spans="1:59" s="13" customFormat="1" x14ac:dyDescent="0.25">
      <c r="A7" s="64"/>
      <c r="B7" s="64"/>
      <c r="C7" s="64"/>
      <c r="D7" s="13">
        <v>0.03</v>
      </c>
      <c r="E7" s="13">
        <v>0.03</v>
      </c>
      <c r="F7" s="13">
        <v>0.03</v>
      </c>
      <c r="G7" s="13">
        <v>0.03</v>
      </c>
      <c r="H7" s="13">
        <v>0.03</v>
      </c>
      <c r="I7" s="13">
        <v>0.03</v>
      </c>
      <c r="J7" s="13">
        <v>0.03</v>
      </c>
      <c r="K7" s="13">
        <v>0.03</v>
      </c>
      <c r="L7" s="13">
        <v>0.03</v>
      </c>
      <c r="M7" s="13">
        <v>0.03</v>
      </c>
      <c r="N7" s="13">
        <v>0.03</v>
      </c>
      <c r="O7" s="13">
        <v>0.03</v>
      </c>
      <c r="P7" s="13">
        <v>0.03</v>
      </c>
      <c r="Q7" s="13">
        <v>0.03</v>
      </c>
      <c r="R7" s="13">
        <v>0.03</v>
      </c>
      <c r="S7" s="13">
        <v>0.03</v>
      </c>
      <c r="T7" s="13">
        <v>0.03</v>
      </c>
      <c r="U7" s="13">
        <v>0.03</v>
      </c>
      <c r="V7" s="13">
        <v>0.03</v>
      </c>
      <c r="W7" s="13">
        <v>0.03</v>
      </c>
      <c r="X7" s="13">
        <v>0.03</v>
      </c>
      <c r="Y7" s="13">
        <v>0.03</v>
      </c>
      <c r="Z7" s="13">
        <v>0.03</v>
      </c>
      <c r="AA7" s="13">
        <v>0.03</v>
      </c>
      <c r="AB7" s="13">
        <v>0.03</v>
      </c>
      <c r="AC7" s="13">
        <v>0.03</v>
      </c>
      <c r="AD7" s="13">
        <v>0.03</v>
      </c>
      <c r="AE7" s="13">
        <v>0.03</v>
      </c>
      <c r="AF7" s="13">
        <v>0.03</v>
      </c>
      <c r="AG7" s="13">
        <v>0.03</v>
      </c>
      <c r="AH7" s="13">
        <v>0.03</v>
      </c>
      <c r="AI7" s="13">
        <v>0.03</v>
      </c>
      <c r="AJ7" s="13">
        <v>0.03</v>
      </c>
      <c r="AK7" s="13">
        <v>0.03</v>
      </c>
      <c r="AL7" s="13">
        <v>0.03</v>
      </c>
      <c r="AM7" s="13">
        <v>0.03</v>
      </c>
      <c r="AN7" s="13">
        <v>0.03</v>
      </c>
      <c r="AO7" s="13">
        <v>0.03</v>
      </c>
      <c r="AP7" s="13">
        <v>0.03</v>
      </c>
      <c r="AQ7" s="13">
        <v>0.03</v>
      </c>
      <c r="AR7" s="13">
        <v>0.03</v>
      </c>
      <c r="AS7" s="13">
        <v>0.03</v>
      </c>
      <c r="AT7" s="13">
        <v>0.03</v>
      </c>
      <c r="AU7" s="13">
        <v>0.03</v>
      </c>
      <c r="AV7" s="13">
        <v>0.03</v>
      </c>
      <c r="AW7" s="13">
        <v>0.03</v>
      </c>
      <c r="AX7" s="13">
        <v>0.03</v>
      </c>
      <c r="AY7" s="13">
        <v>0.03</v>
      </c>
      <c r="AZ7" s="13">
        <v>0.03</v>
      </c>
      <c r="BA7" s="13">
        <v>0.03</v>
      </c>
      <c r="BB7" s="13">
        <v>0.03</v>
      </c>
      <c r="BC7" s="13">
        <v>0.03</v>
      </c>
      <c r="BD7" s="13">
        <v>0.03</v>
      </c>
      <c r="BE7" s="13">
        <v>0.03</v>
      </c>
      <c r="BF7" s="13">
        <v>0.03</v>
      </c>
      <c r="BG7" s="13">
        <v>0.03</v>
      </c>
    </row>
    <row r="8" spans="1:59" s="10" customFormat="1" x14ac:dyDescent="0.25">
      <c r="A8" s="65" t="s">
        <v>4</v>
      </c>
      <c r="B8" s="65">
        <v>0.02</v>
      </c>
      <c r="C8" s="9" t="s">
        <v>29</v>
      </c>
      <c r="D8" s="10">
        <v>0.01</v>
      </c>
      <c r="E8" s="10">
        <v>0.01</v>
      </c>
      <c r="F8" s="10">
        <v>1.4999999999999999E-2</v>
      </c>
      <c r="G8" s="10">
        <v>2.5000000000000001E-2</v>
      </c>
      <c r="H8" s="10">
        <v>2.5000000000000001E-2</v>
      </c>
      <c r="I8" s="10">
        <v>3.2500000000000001E-2</v>
      </c>
      <c r="J8" s="10">
        <v>3.7499999999999999E-2</v>
      </c>
      <c r="K8" s="10">
        <v>3.7499999999999999E-2</v>
      </c>
      <c r="L8" s="10">
        <v>4.2500000000000003E-2</v>
      </c>
      <c r="M8" s="10">
        <v>4.4999999999999998E-2</v>
      </c>
      <c r="N8" s="10">
        <v>4.4999999999999998E-2</v>
      </c>
      <c r="O8" s="10">
        <v>4.4999999999999998E-2</v>
      </c>
      <c r="P8" s="10">
        <v>4.4999999999999998E-2</v>
      </c>
      <c r="Q8" s="10">
        <v>4.7500000000000001E-2</v>
      </c>
      <c r="R8" s="10">
        <v>0.05</v>
      </c>
      <c r="S8" s="10">
        <v>0.05</v>
      </c>
      <c r="T8" s="10">
        <v>0.05</v>
      </c>
      <c r="U8" s="10">
        <v>0.05</v>
      </c>
      <c r="V8" s="10">
        <v>0.05</v>
      </c>
      <c r="W8" s="10">
        <v>0.05</v>
      </c>
      <c r="X8" s="10">
        <v>0.05</v>
      </c>
      <c r="Y8" s="10">
        <v>0.05</v>
      </c>
      <c r="Z8" s="10">
        <v>0.05</v>
      </c>
      <c r="AA8" s="10">
        <v>0.05</v>
      </c>
      <c r="AB8" s="10">
        <v>0.05</v>
      </c>
      <c r="AC8" s="10">
        <v>4.7500000000000001E-2</v>
      </c>
      <c r="AD8" s="10">
        <v>4.4999999999999998E-2</v>
      </c>
      <c r="AE8" s="10">
        <v>4.4999999999999998E-2</v>
      </c>
      <c r="AF8" s="10">
        <v>4.2500000000000003E-2</v>
      </c>
      <c r="AG8" s="10">
        <v>3.7499999999999999E-2</v>
      </c>
      <c r="AH8" s="10">
        <v>3.7499999999999999E-2</v>
      </c>
      <c r="AI8" s="10">
        <v>3.2500000000000001E-2</v>
      </c>
      <c r="AJ8" s="10">
        <v>0.03</v>
      </c>
      <c r="AK8" s="10">
        <v>0.03</v>
      </c>
      <c r="AL8" s="10">
        <v>2.75E-2</v>
      </c>
      <c r="AM8" s="10">
        <v>2.75E-2</v>
      </c>
      <c r="AN8" s="10">
        <v>2.75E-2</v>
      </c>
      <c r="AO8" s="10">
        <v>2.75E-2</v>
      </c>
      <c r="AP8" s="10">
        <v>2.75E-2</v>
      </c>
      <c r="AQ8" s="10">
        <v>2.75E-2</v>
      </c>
      <c r="AR8" s="10">
        <v>2.5000000000000001E-2</v>
      </c>
      <c r="AS8" s="10">
        <v>2.2499999999999999E-2</v>
      </c>
      <c r="AT8" s="10">
        <v>2.2499999999999999E-2</v>
      </c>
      <c r="AU8" s="10">
        <v>2.2499999999999999E-2</v>
      </c>
      <c r="AV8" s="10">
        <v>2.2499999999999999E-2</v>
      </c>
    </row>
    <row r="9" spans="1:59" s="10" customFormat="1" x14ac:dyDescent="0.25">
      <c r="A9" s="65"/>
      <c r="B9" s="65"/>
      <c r="C9" s="9" t="s">
        <v>28</v>
      </c>
      <c r="D9" s="10">
        <v>7.6999999999999999E-2</v>
      </c>
      <c r="E9" s="10">
        <v>8.1000000000000003E-2</v>
      </c>
      <c r="F9" s="10">
        <v>7.5999999999999998E-2</v>
      </c>
      <c r="G9" s="10">
        <v>7.0000000000000007E-2</v>
      </c>
      <c r="H9" s="10">
        <v>6.9000000000000006E-2</v>
      </c>
      <c r="I9" s="10">
        <v>6.9000000000000006E-2</v>
      </c>
      <c r="J9" s="10">
        <v>6.8000000000000005E-2</v>
      </c>
      <c r="K9" s="10">
        <v>6.3E-2</v>
      </c>
      <c r="L9" s="10">
        <v>5.8999999999999997E-2</v>
      </c>
      <c r="M9" s="10">
        <v>5.1999999999999998E-2</v>
      </c>
      <c r="N9" s="10">
        <v>4.2999999999999997E-2</v>
      </c>
      <c r="O9" s="10">
        <v>4.3999999999999997E-2</v>
      </c>
      <c r="P9" s="10">
        <v>3.4000000000000002E-2</v>
      </c>
      <c r="Q9" s="10">
        <v>2.8000000000000001E-2</v>
      </c>
      <c r="R9" s="10">
        <v>3.3000000000000002E-2</v>
      </c>
      <c r="S9" s="10">
        <v>0.04</v>
      </c>
      <c r="T9" s="10">
        <v>3.7999999999999999E-2</v>
      </c>
      <c r="U9" s="10">
        <v>3.1E-2</v>
      </c>
      <c r="V9" s="10">
        <v>3.1E-2</v>
      </c>
      <c r="W9" s="10">
        <v>3.4000000000000002E-2</v>
      </c>
      <c r="X9" s="10">
        <v>2.9000000000000001E-2</v>
      </c>
      <c r="Y9" s="10">
        <v>2.8000000000000001E-2</v>
      </c>
      <c r="Z9" s="10">
        <v>2.9000000000000001E-2</v>
      </c>
      <c r="AA9" s="10">
        <v>2.7E-2</v>
      </c>
      <c r="AB9" s="10">
        <v>2.9000000000000001E-2</v>
      </c>
      <c r="AC9" s="10">
        <v>2.7E-2</v>
      </c>
      <c r="AD9" s="10">
        <v>2.5000000000000001E-2</v>
      </c>
      <c r="AE9" s="10">
        <v>0.02</v>
      </c>
      <c r="AF9" s="10">
        <v>1.6E-2</v>
      </c>
      <c r="AG9" s="10">
        <v>0.02</v>
      </c>
      <c r="AH9" s="10">
        <v>1.9E-2</v>
      </c>
      <c r="AI9" s="10">
        <v>1.7999999999999999E-2</v>
      </c>
      <c r="AJ9" s="10">
        <v>1.9E-2</v>
      </c>
      <c r="AK9" s="10">
        <v>2.5999999999999999E-2</v>
      </c>
      <c r="AL9" s="10">
        <v>2.3E-2</v>
      </c>
      <c r="AM9" s="10">
        <v>1.7000000000000001E-2</v>
      </c>
      <c r="AN9" s="10">
        <v>1.7000000000000001E-2</v>
      </c>
      <c r="AO9" s="10">
        <v>1.9E-2</v>
      </c>
      <c r="AP9" s="10">
        <v>1.7000000000000001E-2</v>
      </c>
      <c r="AQ9" s="10">
        <v>1.9E-2</v>
      </c>
      <c r="AR9" s="10">
        <v>2.4E-2</v>
      </c>
      <c r="AS9" s="10">
        <v>2.1999999999999999E-2</v>
      </c>
      <c r="AT9" s="10">
        <v>2.1999999999999999E-2</v>
      </c>
      <c r="AU9" s="10">
        <v>2.4E-2</v>
      </c>
    </row>
    <row r="10" spans="1:59" s="10" customFormat="1" x14ac:dyDescent="0.25">
      <c r="A10" s="65"/>
      <c r="B10" s="65"/>
      <c r="C10" s="65" t="s">
        <v>47</v>
      </c>
      <c r="D10" s="10">
        <v>0.02</v>
      </c>
      <c r="E10" s="10">
        <v>0.02</v>
      </c>
      <c r="F10" s="10">
        <v>0.02</v>
      </c>
      <c r="G10" s="10">
        <v>0.02</v>
      </c>
      <c r="H10" s="10">
        <v>0.02</v>
      </c>
      <c r="I10" s="10">
        <v>0.02</v>
      </c>
      <c r="J10" s="10">
        <v>0.02</v>
      </c>
      <c r="K10" s="10">
        <v>0.02</v>
      </c>
      <c r="L10" s="10">
        <v>0.02</v>
      </c>
      <c r="M10" s="10">
        <v>0.02</v>
      </c>
      <c r="N10" s="10">
        <v>0.02</v>
      </c>
      <c r="O10" s="10">
        <v>0.02</v>
      </c>
      <c r="P10" s="10">
        <v>0.02</v>
      </c>
      <c r="Q10" s="10">
        <v>0.02</v>
      </c>
      <c r="R10" s="10">
        <v>0.02</v>
      </c>
      <c r="S10" s="10">
        <v>0.02</v>
      </c>
      <c r="T10" s="10">
        <v>0.02</v>
      </c>
      <c r="U10" s="10">
        <v>0.02</v>
      </c>
      <c r="V10" s="10">
        <v>0.02</v>
      </c>
      <c r="W10" s="10">
        <v>0.02</v>
      </c>
      <c r="X10" s="10">
        <v>0.02</v>
      </c>
      <c r="Y10" s="10">
        <v>0.02</v>
      </c>
      <c r="Z10" s="10">
        <v>0.02</v>
      </c>
      <c r="AA10" s="10">
        <v>0.02</v>
      </c>
      <c r="AB10" s="10">
        <v>0.02</v>
      </c>
      <c r="AC10" s="10">
        <v>0.02</v>
      </c>
      <c r="AD10" s="10">
        <v>0.02</v>
      </c>
      <c r="AE10" s="10">
        <v>0.02</v>
      </c>
      <c r="AF10" s="10">
        <v>0.02</v>
      </c>
      <c r="AG10" s="10">
        <v>0.02</v>
      </c>
      <c r="AH10" s="10">
        <v>0.02</v>
      </c>
      <c r="AI10" s="10">
        <v>0.02</v>
      </c>
      <c r="AJ10" s="10">
        <v>0.02</v>
      </c>
      <c r="AK10" s="10">
        <v>0.02</v>
      </c>
      <c r="AL10" s="10">
        <v>0.02</v>
      </c>
      <c r="AM10" s="10">
        <v>0.02</v>
      </c>
      <c r="AN10" s="10">
        <v>0.02</v>
      </c>
      <c r="AO10" s="10">
        <v>0.02</v>
      </c>
      <c r="AP10" s="10">
        <v>0.02</v>
      </c>
      <c r="AQ10" s="10">
        <v>0.02</v>
      </c>
      <c r="AR10" s="10">
        <v>0.02</v>
      </c>
      <c r="AS10" s="10">
        <v>0.02</v>
      </c>
      <c r="AT10" s="10">
        <v>0.02</v>
      </c>
      <c r="AU10" s="10">
        <v>0.02</v>
      </c>
      <c r="AV10" s="10">
        <v>0.02</v>
      </c>
      <c r="AW10" s="10">
        <v>0.02</v>
      </c>
      <c r="AX10" s="10">
        <v>0.02</v>
      </c>
      <c r="AY10" s="10">
        <v>0.02</v>
      </c>
      <c r="AZ10" s="10">
        <v>0.02</v>
      </c>
      <c r="BA10" s="10">
        <v>0.02</v>
      </c>
      <c r="BB10" s="10">
        <v>0.02</v>
      </c>
      <c r="BC10" s="10">
        <v>0.02</v>
      </c>
      <c r="BD10" s="10">
        <v>0.02</v>
      </c>
      <c r="BE10" s="10">
        <v>0.02</v>
      </c>
      <c r="BF10" s="10">
        <v>0.02</v>
      </c>
      <c r="BG10" s="10">
        <v>0.02</v>
      </c>
    </row>
    <row r="11" spans="1:59" s="10" customFormat="1" x14ac:dyDescent="0.25">
      <c r="A11" s="65"/>
      <c r="B11" s="65"/>
      <c r="C11" s="65"/>
      <c r="D11" s="10">
        <v>0.02</v>
      </c>
      <c r="E11" s="10">
        <v>0.02</v>
      </c>
      <c r="F11" s="10">
        <v>0.02</v>
      </c>
      <c r="G11" s="10">
        <v>0.02</v>
      </c>
      <c r="H11" s="10">
        <v>0.02</v>
      </c>
      <c r="I11" s="10">
        <v>0.02</v>
      </c>
      <c r="J11" s="10">
        <v>0.02</v>
      </c>
      <c r="K11" s="10">
        <v>0.02</v>
      </c>
      <c r="L11" s="10">
        <v>0.02</v>
      </c>
      <c r="M11" s="10">
        <v>0.02</v>
      </c>
      <c r="N11" s="10">
        <v>0.02</v>
      </c>
      <c r="O11" s="10">
        <v>0.02</v>
      </c>
      <c r="P11" s="10">
        <v>0.02</v>
      </c>
      <c r="Q11" s="10">
        <v>0.02</v>
      </c>
      <c r="R11" s="10">
        <v>0.02</v>
      </c>
      <c r="S11" s="10">
        <v>0.02</v>
      </c>
      <c r="T11" s="10">
        <v>0.02</v>
      </c>
      <c r="U11" s="10">
        <v>0.02</v>
      </c>
      <c r="V11" s="10">
        <v>0.02</v>
      </c>
      <c r="W11" s="10">
        <v>0.02</v>
      </c>
      <c r="X11" s="10">
        <v>0.02</v>
      </c>
      <c r="Y11" s="10">
        <v>0.02</v>
      </c>
      <c r="Z11" s="10">
        <v>0.02</v>
      </c>
      <c r="AA11" s="10">
        <v>0.02</v>
      </c>
      <c r="AB11" s="10">
        <v>0.02</v>
      </c>
      <c r="AC11" s="10">
        <v>0.02</v>
      </c>
      <c r="AD11" s="10">
        <v>0.02</v>
      </c>
      <c r="AE11" s="10">
        <v>0.02</v>
      </c>
      <c r="AF11" s="10">
        <v>0.02</v>
      </c>
      <c r="AG11" s="10">
        <v>0.02</v>
      </c>
      <c r="AH11" s="10">
        <v>0.02</v>
      </c>
      <c r="AI11" s="10">
        <v>0.02</v>
      </c>
      <c r="AJ11" s="10">
        <v>0.02</v>
      </c>
      <c r="AK11" s="10">
        <v>0.02</v>
      </c>
      <c r="AL11" s="10">
        <v>0.02</v>
      </c>
      <c r="AM11" s="10">
        <v>0.02</v>
      </c>
      <c r="AN11" s="10">
        <v>0.02</v>
      </c>
      <c r="AO11" s="10">
        <v>0.02</v>
      </c>
      <c r="AP11" s="10">
        <v>0.02</v>
      </c>
      <c r="AQ11" s="10">
        <v>0.02</v>
      </c>
      <c r="AR11" s="10">
        <v>0.02</v>
      </c>
      <c r="AS11" s="10">
        <v>0.02</v>
      </c>
      <c r="AT11" s="10">
        <v>0.02</v>
      </c>
      <c r="AU11" s="10">
        <v>0.02</v>
      </c>
      <c r="AV11" s="10">
        <v>0.02</v>
      </c>
      <c r="AW11" s="10">
        <v>0.02</v>
      </c>
      <c r="AX11" s="10">
        <v>0.02</v>
      </c>
      <c r="AY11" s="10">
        <v>0.02</v>
      </c>
      <c r="AZ11" s="10">
        <v>0.02</v>
      </c>
      <c r="BA11" s="10">
        <v>0.02</v>
      </c>
      <c r="BB11" s="10">
        <v>0.02</v>
      </c>
      <c r="BC11" s="10">
        <v>0.02</v>
      </c>
      <c r="BD11" s="10">
        <v>0.02</v>
      </c>
      <c r="BE11" s="10">
        <v>0.02</v>
      </c>
      <c r="BF11" s="10">
        <v>0.02</v>
      </c>
      <c r="BG11" s="10">
        <v>0.02</v>
      </c>
    </row>
    <row r="12" spans="1:59" s="13" customFormat="1" x14ac:dyDescent="0.25">
      <c r="A12" s="64" t="s">
        <v>8</v>
      </c>
      <c r="B12" s="64">
        <v>0.02</v>
      </c>
      <c r="C12" s="12" t="s">
        <v>50</v>
      </c>
      <c r="D12" s="13">
        <v>3.6999999999999998E-2</v>
      </c>
      <c r="E12" s="13">
        <v>3.6999999999999998E-2</v>
      </c>
      <c r="F12" s="13">
        <v>3.6999999999999998E-2</v>
      </c>
      <c r="G12" s="13">
        <v>3.6999999999999998E-2</v>
      </c>
      <c r="H12" s="13">
        <v>3.6499999999999998E-2</v>
      </c>
      <c r="I12" s="13">
        <v>3.6499999999999998E-2</v>
      </c>
      <c r="J12" s="13">
        <v>3.6499999999999998E-2</v>
      </c>
      <c r="K12" s="13">
        <v>3.6499999999999998E-2</v>
      </c>
      <c r="L12" s="13">
        <v>3.6499999999999998E-2</v>
      </c>
      <c r="M12" s="13">
        <v>3.6499999999999998E-2</v>
      </c>
      <c r="N12" s="13">
        <v>3.6499999999999998E-2</v>
      </c>
      <c r="O12" s="13">
        <v>3.6499999999999998E-2</v>
      </c>
      <c r="P12" s="13">
        <v>3.6499999999999998E-2</v>
      </c>
      <c r="Q12" s="13">
        <v>3.5499999999999997E-2</v>
      </c>
      <c r="R12" s="13">
        <v>3.5499999999999997E-2</v>
      </c>
      <c r="S12" s="13">
        <v>3.4500000000000003E-2</v>
      </c>
      <c r="T12" s="13">
        <v>3.4500000000000003E-2</v>
      </c>
      <c r="U12" s="13">
        <v>3.4500000000000003E-2</v>
      </c>
      <c r="V12" s="13">
        <v>3.4500000000000003E-2</v>
      </c>
      <c r="W12" s="13">
        <v>3.4500000000000003E-2</v>
      </c>
      <c r="X12" s="13">
        <v>3.4500000000000003E-2</v>
      </c>
      <c r="Y12" s="13">
        <v>3.4500000000000003E-2</v>
      </c>
      <c r="Z12" s="13">
        <v>3.4500000000000003E-2</v>
      </c>
      <c r="AA12" s="13">
        <v>3.4500000000000003E-2</v>
      </c>
      <c r="AB12" s="13">
        <v>3.4500000000000003E-2</v>
      </c>
      <c r="AC12" s="13">
        <v>3.4500000000000003E-2</v>
      </c>
      <c r="AD12" s="13">
        <v>3.3500000000000002E-2</v>
      </c>
      <c r="AE12" s="13">
        <v>3.3500000000000002E-2</v>
      </c>
      <c r="AF12" s="13">
        <v>3.3500000000000002E-2</v>
      </c>
      <c r="AG12" s="13">
        <v>3.1E-2</v>
      </c>
      <c r="AH12" s="13">
        <v>3.1E-2</v>
      </c>
      <c r="AI12" s="13">
        <v>3.1E-2</v>
      </c>
      <c r="AJ12" s="13">
        <v>3.1E-2</v>
      </c>
      <c r="AK12" s="13">
        <v>3.1E-2</v>
      </c>
      <c r="AL12" s="13">
        <v>3.1E-2</v>
      </c>
      <c r="AM12" s="13">
        <v>3.1E-2</v>
      </c>
      <c r="AN12" s="13">
        <v>0.03</v>
      </c>
      <c r="AO12" s="13">
        <v>0.03</v>
      </c>
      <c r="AP12" s="13">
        <v>0.03</v>
      </c>
      <c r="AQ12" s="13">
        <v>0.03</v>
      </c>
      <c r="AR12" s="13">
        <v>0.03</v>
      </c>
      <c r="AS12" s="13">
        <v>0.03</v>
      </c>
      <c r="AT12" s="13">
        <v>0.03</v>
      </c>
      <c r="AU12" s="13">
        <v>0.03</v>
      </c>
      <c r="AV12" s="13">
        <v>0.03</v>
      </c>
    </row>
    <row r="13" spans="1:59" s="13" customFormat="1" x14ac:dyDescent="0.25">
      <c r="A13" s="64"/>
      <c r="B13" s="64"/>
      <c r="C13" s="12" t="s">
        <v>28</v>
      </c>
      <c r="D13" s="13">
        <v>2.1000000000000001E-2</v>
      </c>
      <c r="E13" s="13">
        <v>2.5000000000000001E-2</v>
      </c>
      <c r="F13" s="13">
        <v>2.7E-2</v>
      </c>
      <c r="G13" s="13">
        <v>2.5000000000000001E-2</v>
      </c>
      <c r="H13" s="13">
        <v>2.8000000000000001E-2</v>
      </c>
      <c r="I13" s="13">
        <v>2.1000000000000001E-2</v>
      </c>
      <c r="J13" s="13">
        <v>1.6E-2</v>
      </c>
      <c r="K13" s="13">
        <v>1.7999999999999999E-2</v>
      </c>
      <c r="L13" s="13">
        <v>2.1000000000000001E-2</v>
      </c>
      <c r="M13" s="13">
        <v>0.01</v>
      </c>
      <c r="N13" s="13">
        <v>7.0000000000000001E-3</v>
      </c>
      <c r="O13" s="13">
        <v>1E-3</v>
      </c>
      <c r="P13" s="13">
        <v>2E-3</v>
      </c>
      <c r="Q13" s="13">
        <v>0</v>
      </c>
      <c r="R13" s="13">
        <v>-3.0000000000000001E-3</v>
      </c>
      <c r="S13" s="13">
        <v>1E-3</v>
      </c>
      <c r="T13" s="13">
        <v>0</v>
      </c>
      <c r="U13" s="13">
        <v>-2E-3</v>
      </c>
      <c r="V13" s="13">
        <v>-5.0000000000000001E-3</v>
      </c>
      <c r="W13" s="13">
        <v>-3.0000000000000001E-3</v>
      </c>
      <c r="X13" s="13">
        <v>-8.0000000000000002E-3</v>
      </c>
      <c r="Y13" s="13">
        <v>7.0000000000000001E-3</v>
      </c>
      <c r="Z13" s="13">
        <v>1E-3</v>
      </c>
      <c r="AA13" s="13">
        <v>3.0000000000000001E-3</v>
      </c>
      <c r="AB13" s="13">
        <v>3.0000000000000001E-3</v>
      </c>
      <c r="AC13" s="13">
        <v>2E-3</v>
      </c>
      <c r="AD13" s="13">
        <v>5.0000000000000001E-3</v>
      </c>
      <c r="AE13" s="13">
        <v>6.0000000000000001E-3</v>
      </c>
      <c r="AF13" s="13">
        <v>4.0000000000000001E-3</v>
      </c>
      <c r="AG13" s="13">
        <v>3.0000000000000001E-3</v>
      </c>
      <c r="AH13" s="13">
        <v>2E-3</v>
      </c>
      <c r="AI13" s="13">
        <v>1E-3</v>
      </c>
      <c r="AJ13" s="13">
        <v>5.0000000000000001E-3</v>
      </c>
      <c r="AK13" s="13">
        <v>-7.0000000000000001E-3</v>
      </c>
      <c r="AL13" s="13">
        <v>-1E-3</v>
      </c>
      <c r="AM13" s="13">
        <v>-1E-3</v>
      </c>
      <c r="AN13" s="13">
        <v>-1E-3</v>
      </c>
      <c r="AO13" s="13">
        <v>1E-3</v>
      </c>
      <c r="AP13" s="13">
        <v>0</v>
      </c>
      <c r="AQ13" s="13">
        <v>-4.0000000000000001E-3</v>
      </c>
      <c r="AR13" s="13">
        <v>-3.0000000000000001E-3</v>
      </c>
      <c r="AS13" s="13">
        <v>2E-3</v>
      </c>
      <c r="AT13" s="13">
        <v>7.0000000000000001E-3</v>
      </c>
      <c r="AU13" s="13">
        <v>8.0000000000000002E-3</v>
      </c>
    </row>
    <row r="14" spans="1:59" s="13" customFormat="1" x14ac:dyDescent="0.25">
      <c r="A14" s="64"/>
      <c r="B14" s="64"/>
      <c r="C14" s="64" t="s">
        <v>47</v>
      </c>
      <c r="D14" s="13">
        <v>0.02</v>
      </c>
      <c r="E14" s="13">
        <v>0.02</v>
      </c>
      <c r="F14" s="13">
        <v>0.02</v>
      </c>
      <c r="G14" s="13">
        <v>0.02</v>
      </c>
      <c r="H14" s="13">
        <v>0.02</v>
      </c>
      <c r="I14" s="13">
        <v>0.02</v>
      </c>
      <c r="J14" s="13">
        <v>0.02</v>
      </c>
      <c r="K14" s="13">
        <v>0.02</v>
      </c>
      <c r="L14" s="13">
        <v>0.02</v>
      </c>
      <c r="M14" s="13">
        <v>0.02</v>
      </c>
      <c r="N14" s="13">
        <v>0.02</v>
      </c>
      <c r="O14" s="13">
        <v>0.02</v>
      </c>
      <c r="P14" s="13">
        <v>0.02</v>
      </c>
      <c r="Q14" s="13">
        <v>0.02</v>
      </c>
      <c r="R14" s="13">
        <v>0.02</v>
      </c>
      <c r="S14" s="13">
        <v>0.02</v>
      </c>
      <c r="T14" s="13">
        <v>0.02</v>
      </c>
      <c r="U14" s="13">
        <v>0.02</v>
      </c>
      <c r="V14" s="13">
        <v>0.02</v>
      </c>
      <c r="W14" s="13">
        <v>0.02</v>
      </c>
      <c r="X14" s="13">
        <v>0.02</v>
      </c>
      <c r="Y14" s="13">
        <v>0.02</v>
      </c>
      <c r="Z14" s="13">
        <v>0.02</v>
      </c>
      <c r="AA14" s="13">
        <v>0.02</v>
      </c>
      <c r="AB14" s="13">
        <v>0.02</v>
      </c>
      <c r="AC14" s="13">
        <v>0.02</v>
      </c>
      <c r="AD14" s="13">
        <v>0.02</v>
      </c>
      <c r="AE14" s="13">
        <v>0.02</v>
      </c>
      <c r="AF14" s="13">
        <v>0.02</v>
      </c>
      <c r="AG14" s="13">
        <v>0.02</v>
      </c>
      <c r="AH14" s="13">
        <v>0.02</v>
      </c>
      <c r="AI14" s="13">
        <v>0.02</v>
      </c>
      <c r="AJ14" s="13">
        <v>0.02</v>
      </c>
      <c r="AK14" s="13">
        <v>0.02</v>
      </c>
      <c r="AL14" s="13">
        <v>0.02</v>
      </c>
      <c r="AM14" s="13">
        <v>0.02</v>
      </c>
      <c r="AN14" s="13">
        <v>0.02</v>
      </c>
      <c r="AO14" s="13">
        <v>0.02</v>
      </c>
      <c r="AP14" s="13">
        <v>0.02</v>
      </c>
      <c r="AQ14" s="13">
        <v>0.02</v>
      </c>
      <c r="AR14" s="13">
        <v>0.02</v>
      </c>
      <c r="AS14" s="13">
        <v>0.02</v>
      </c>
      <c r="AT14" s="13">
        <v>0.02</v>
      </c>
      <c r="AU14" s="13">
        <v>0.02</v>
      </c>
      <c r="AV14" s="13">
        <v>0.02</v>
      </c>
      <c r="AW14" s="13">
        <v>0.02</v>
      </c>
      <c r="AX14" s="13">
        <v>0.02</v>
      </c>
      <c r="AY14" s="13">
        <v>0.02</v>
      </c>
      <c r="AZ14" s="13">
        <v>0.02</v>
      </c>
      <c r="BA14" s="13">
        <v>0.02</v>
      </c>
      <c r="BB14" s="13">
        <v>0.02</v>
      </c>
      <c r="BC14" s="13">
        <v>0.02</v>
      </c>
      <c r="BD14" s="13">
        <v>0.02</v>
      </c>
      <c r="BE14" s="13">
        <v>0.02</v>
      </c>
      <c r="BF14" s="13">
        <v>0.02</v>
      </c>
      <c r="BG14" s="13">
        <v>0.02</v>
      </c>
    </row>
    <row r="15" spans="1:59" s="13" customFormat="1" x14ac:dyDescent="0.25">
      <c r="A15" s="64"/>
      <c r="B15" s="64"/>
      <c r="C15" s="64"/>
      <c r="D15" s="13">
        <v>0.03</v>
      </c>
      <c r="E15" s="13">
        <v>0.03</v>
      </c>
      <c r="F15" s="13">
        <v>0.03</v>
      </c>
      <c r="G15" s="13">
        <v>0.03</v>
      </c>
      <c r="H15" s="13">
        <v>0.03</v>
      </c>
      <c r="I15" s="13">
        <v>0.03</v>
      </c>
      <c r="J15" s="13">
        <v>0.03</v>
      </c>
      <c r="K15" s="13">
        <v>0.03</v>
      </c>
      <c r="L15" s="13">
        <v>0.03</v>
      </c>
      <c r="M15" s="13">
        <v>0.03</v>
      </c>
      <c r="N15" s="13">
        <v>0.03</v>
      </c>
      <c r="O15" s="13">
        <v>0.03</v>
      </c>
      <c r="P15" s="13">
        <v>0.03</v>
      </c>
      <c r="Q15" s="13">
        <v>0.03</v>
      </c>
      <c r="R15" s="13">
        <v>0.03</v>
      </c>
      <c r="S15" s="13">
        <v>0.03</v>
      </c>
      <c r="T15" s="13">
        <v>0.03</v>
      </c>
      <c r="U15" s="13">
        <v>0.03</v>
      </c>
      <c r="V15" s="13">
        <v>0.03</v>
      </c>
      <c r="W15" s="13">
        <v>0.03</v>
      </c>
      <c r="X15" s="13">
        <v>0.03</v>
      </c>
      <c r="Y15" s="13">
        <v>0.03</v>
      </c>
      <c r="Z15" s="13">
        <v>0.03</v>
      </c>
      <c r="AA15" s="13">
        <v>0.03</v>
      </c>
      <c r="AB15" s="13">
        <v>0.03</v>
      </c>
      <c r="AC15" s="13">
        <v>0.02</v>
      </c>
      <c r="AD15" s="13">
        <v>0.02</v>
      </c>
      <c r="AE15" s="13">
        <v>0.02</v>
      </c>
      <c r="AF15" s="13">
        <v>0.02</v>
      </c>
      <c r="AG15" s="13">
        <v>0.02</v>
      </c>
      <c r="AH15" s="13">
        <v>0.02</v>
      </c>
      <c r="AI15" s="13">
        <v>0.02</v>
      </c>
      <c r="AJ15" s="13">
        <v>0.02</v>
      </c>
      <c r="AK15" s="13">
        <v>0.02</v>
      </c>
      <c r="AL15" s="13">
        <v>0.02</v>
      </c>
      <c r="AM15" s="13">
        <v>0.02</v>
      </c>
      <c r="AN15" s="13">
        <v>0.02</v>
      </c>
      <c r="AO15" s="13">
        <v>0.02</v>
      </c>
      <c r="AP15" s="13">
        <v>0.02</v>
      </c>
      <c r="AQ15" s="13">
        <v>0.02</v>
      </c>
      <c r="AR15" s="13">
        <v>0.02</v>
      </c>
      <c r="AS15" s="13">
        <v>0.02</v>
      </c>
      <c r="AT15" s="13">
        <v>0.02</v>
      </c>
      <c r="AU15" s="13">
        <v>0.02</v>
      </c>
      <c r="AV15" s="13">
        <v>0.02</v>
      </c>
      <c r="AW15" s="13">
        <v>0.02</v>
      </c>
      <c r="AX15" s="13">
        <v>0.02</v>
      </c>
      <c r="AY15" s="13">
        <v>0.02</v>
      </c>
      <c r="AZ15" s="13">
        <v>0.02</v>
      </c>
      <c r="BA15" s="13">
        <v>0.02</v>
      </c>
      <c r="BB15" s="13">
        <v>0.02</v>
      </c>
      <c r="BC15" s="13">
        <v>0.02</v>
      </c>
      <c r="BD15" s="13">
        <v>0.02</v>
      </c>
      <c r="BE15" s="13">
        <v>0.02</v>
      </c>
      <c r="BF15" s="13">
        <v>0.02</v>
      </c>
      <c r="BG15" s="13">
        <v>0.02</v>
      </c>
    </row>
    <row r="16" spans="1:59" s="10" customFormat="1" x14ac:dyDescent="0.25">
      <c r="A16" s="65" t="s">
        <v>1</v>
      </c>
      <c r="B16" s="65">
        <v>0.02</v>
      </c>
      <c r="C16" s="9" t="s">
        <v>29</v>
      </c>
      <c r="D16" s="10">
        <v>0</v>
      </c>
      <c r="E16" s="10">
        <v>0</v>
      </c>
      <c r="F16" s="10">
        <v>5.0000000000000001E-3</v>
      </c>
      <c r="G16" s="10">
        <v>5.0000000000000001E-3</v>
      </c>
      <c r="H16" s="10">
        <v>1.2500000000000001E-2</v>
      </c>
      <c r="I16" s="10">
        <v>0.02</v>
      </c>
      <c r="J16" s="10">
        <v>0.02</v>
      </c>
      <c r="K16" s="10">
        <v>2.5000000000000001E-2</v>
      </c>
      <c r="L16" s="10">
        <v>2.5000000000000001E-2</v>
      </c>
      <c r="M16" s="10">
        <v>0.03</v>
      </c>
      <c r="N16" s="10">
        <v>3.5000000000000003E-2</v>
      </c>
      <c r="O16" s="10">
        <v>3.5000000000000003E-2</v>
      </c>
      <c r="P16" s="10">
        <v>3.7499999999999999E-2</v>
      </c>
      <c r="Q16" s="10">
        <v>0.04</v>
      </c>
      <c r="R16" s="10">
        <v>4.2500000000000003E-2</v>
      </c>
      <c r="S16" s="10">
        <v>4.2500000000000003E-2</v>
      </c>
      <c r="T16" s="10">
        <v>4.4999999999999998E-2</v>
      </c>
      <c r="U16" s="10">
        <v>4.4999999999999998E-2</v>
      </c>
      <c r="V16" s="10">
        <v>4.4999999999999998E-2</v>
      </c>
      <c r="W16" s="10">
        <v>4.4999999999999998E-2</v>
      </c>
      <c r="X16" s="10">
        <v>4.4999999999999998E-2</v>
      </c>
      <c r="Y16" s="10">
        <v>4.4999999999999998E-2</v>
      </c>
      <c r="Z16" s="10">
        <v>4.4999999999999998E-2</v>
      </c>
      <c r="AA16" s="10">
        <v>4.4999999999999998E-2</v>
      </c>
      <c r="AB16" s="10">
        <v>4.2500000000000003E-2</v>
      </c>
      <c r="AC16" s="10">
        <v>4.2500000000000003E-2</v>
      </c>
      <c r="AD16" s="10">
        <v>4.2500000000000003E-2</v>
      </c>
      <c r="AE16" s="10">
        <v>4.2500000000000003E-2</v>
      </c>
      <c r="AF16" s="10">
        <v>3.6499999999999998E-2</v>
      </c>
      <c r="AG16" s="10">
        <v>3.4000000000000002E-2</v>
      </c>
      <c r="AH16" s="10">
        <v>3.4000000000000002E-2</v>
      </c>
      <c r="AI16" s="10">
        <v>3.15E-2</v>
      </c>
      <c r="AJ16" s="10">
        <v>2.9000000000000001E-2</v>
      </c>
      <c r="AK16" s="10">
        <v>2.9000000000000001E-2</v>
      </c>
      <c r="AL16" s="10">
        <v>2.6499999999999999E-2</v>
      </c>
      <c r="AM16" s="10">
        <v>2.1999999999999999E-2</v>
      </c>
      <c r="AN16" s="10">
        <v>2.1499999999999998E-2</v>
      </c>
      <c r="AO16" s="10">
        <v>2.1499999999999998E-2</v>
      </c>
      <c r="AP16" s="10">
        <v>2.1499999999999998E-2</v>
      </c>
      <c r="AQ16" s="10">
        <v>2.1499999999999998E-2</v>
      </c>
      <c r="AR16" s="10">
        <v>2.1499999999999998E-2</v>
      </c>
      <c r="AS16" s="10">
        <v>2.1499999999999998E-2</v>
      </c>
      <c r="AT16" s="10">
        <v>2.1499999999999998E-2</v>
      </c>
      <c r="AU16" s="10">
        <v>2.1499999999999998E-2</v>
      </c>
    </row>
    <row r="17" spans="1:59" s="10" customFormat="1" x14ac:dyDescent="0.25">
      <c r="A17" s="65"/>
      <c r="B17" s="65"/>
      <c r="C17" s="9" t="s">
        <v>28</v>
      </c>
      <c r="D17" s="10">
        <v>8.1000000000000003E-2</v>
      </c>
      <c r="E17" s="10">
        <v>8.5999999999999993E-2</v>
      </c>
      <c r="F17" s="10">
        <v>8.8999999999999996E-2</v>
      </c>
      <c r="G17" s="10">
        <v>9.0999999999999998E-2</v>
      </c>
      <c r="H17" s="10">
        <v>9.9000000000000005E-2</v>
      </c>
      <c r="I17" s="10">
        <v>0.106</v>
      </c>
      <c r="J17" s="10">
        <v>0.10100000000000001</v>
      </c>
      <c r="K17" s="10">
        <v>9.1999999999999998E-2</v>
      </c>
      <c r="L17" s="10">
        <v>8.5999999999999993E-2</v>
      </c>
      <c r="M17" s="10">
        <v>8.5000000000000006E-2</v>
      </c>
      <c r="N17" s="10">
        <v>6.9000000000000006E-2</v>
      </c>
      <c r="O17" s="10">
        <v>7.0000000000000007E-2</v>
      </c>
      <c r="P17" s="10">
        <v>6.0999999999999999E-2</v>
      </c>
      <c r="Q17" s="10">
        <v>5.5E-2</v>
      </c>
      <c r="R17" s="10">
        <v>5.2999999999999999E-2</v>
      </c>
      <c r="S17" s="10">
        <v>5.1999999999999998E-2</v>
      </c>
      <c r="T17" s="10">
        <v>4.2999999999999997E-2</v>
      </c>
      <c r="U17" s="10">
        <v>2.9000000000000001E-2</v>
      </c>
      <c r="V17" s="10">
        <v>2.4E-2</v>
      </c>
      <c r="W17" s="10">
        <v>2.9000000000000001E-2</v>
      </c>
      <c r="X17" s="10">
        <v>2.8000000000000001E-2</v>
      </c>
      <c r="Y17" s="10">
        <v>2.5999999999999999E-2</v>
      </c>
      <c r="Z17" s="10">
        <v>2.4E-2</v>
      </c>
      <c r="AA17" s="10">
        <v>2.4E-2</v>
      </c>
      <c r="AB17" s="10">
        <v>2.5999999999999999E-2</v>
      </c>
      <c r="AC17" s="10">
        <v>2.5000000000000001E-2</v>
      </c>
      <c r="AD17" s="10">
        <v>2.5999999999999999E-2</v>
      </c>
      <c r="AE17" s="10">
        <v>2.1999999999999999E-2</v>
      </c>
      <c r="AF17" s="10">
        <v>1.7000000000000001E-2</v>
      </c>
      <c r="AG17" s="10">
        <v>0.02</v>
      </c>
      <c r="AH17" s="10">
        <v>2.1999999999999999E-2</v>
      </c>
      <c r="AI17" s="10">
        <v>2.4E-2</v>
      </c>
      <c r="AJ17" s="10">
        <v>2.5000000000000001E-2</v>
      </c>
      <c r="AK17" s="10">
        <v>2.3E-2</v>
      </c>
      <c r="AL17" s="10">
        <v>2.1999999999999999E-2</v>
      </c>
      <c r="AM17" s="10">
        <v>2.1999999999999999E-2</v>
      </c>
      <c r="AN17" s="10">
        <v>1.9E-2</v>
      </c>
      <c r="AO17" s="10">
        <v>0.02</v>
      </c>
      <c r="AP17" s="10">
        <v>0.02</v>
      </c>
      <c r="AQ17" s="10">
        <v>0.02</v>
      </c>
      <c r="AR17" s="10">
        <v>2.1999999999999999E-2</v>
      </c>
      <c r="AS17" s="10">
        <v>2.1999999999999999E-2</v>
      </c>
      <c r="AT17" s="10">
        <v>2.1000000000000001E-2</v>
      </c>
      <c r="AU17" s="10">
        <v>1.9E-2</v>
      </c>
    </row>
    <row r="18" spans="1:59" s="10" customFormat="1" x14ac:dyDescent="0.25">
      <c r="A18" s="65"/>
      <c r="B18" s="65"/>
      <c r="C18" s="65" t="s">
        <v>47</v>
      </c>
      <c r="D18" s="10">
        <v>0.02</v>
      </c>
      <c r="E18" s="10">
        <v>0.02</v>
      </c>
      <c r="F18" s="10">
        <v>0.02</v>
      </c>
      <c r="G18" s="10">
        <v>0.02</v>
      </c>
      <c r="H18" s="10">
        <v>0.02</v>
      </c>
      <c r="I18" s="10">
        <v>0.02</v>
      </c>
      <c r="J18" s="10">
        <v>0.02</v>
      </c>
      <c r="K18" s="10">
        <v>0.02</v>
      </c>
      <c r="L18" s="10">
        <v>0.02</v>
      </c>
      <c r="M18" s="10">
        <v>0.02</v>
      </c>
      <c r="N18" s="10">
        <v>0.02</v>
      </c>
      <c r="O18" s="10">
        <v>0.02</v>
      </c>
      <c r="P18" s="10">
        <v>0.02</v>
      </c>
      <c r="Q18" s="10">
        <v>0.02</v>
      </c>
      <c r="R18" s="10">
        <v>0.02</v>
      </c>
      <c r="S18" s="10">
        <v>0.02</v>
      </c>
      <c r="T18" s="10">
        <v>0.02</v>
      </c>
      <c r="U18" s="10">
        <v>0.02</v>
      </c>
      <c r="V18" s="10">
        <v>0.02</v>
      </c>
      <c r="W18" s="10">
        <v>0.02</v>
      </c>
      <c r="X18" s="10">
        <v>0.02</v>
      </c>
      <c r="Y18" s="10">
        <v>0.02</v>
      </c>
      <c r="Z18" s="10">
        <v>0.02</v>
      </c>
      <c r="AA18" s="10">
        <v>0.02</v>
      </c>
      <c r="AB18" s="10">
        <v>0.02</v>
      </c>
      <c r="AC18" s="10">
        <v>0.02</v>
      </c>
      <c r="AD18" s="10">
        <v>0.02</v>
      </c>
      <c r="AE18" s="10">
        <v>0.02</v>
      </c>
      <c r="AF18" s="10">
        <v>0.02</v>
      </c>
      <c r="AG18" s="10">
        <v>0.02</v>
      </c>
      <c r="AH18" s="10">
        <v>0.02</v>
      </c>
      <c r="AI18" s="10">
        <v>0.02</v>
      </c>
      <c r="AJ18" s="10">
        <v>0.02</v>
      </c>
      <c r="AK18" s="10">
        <v>0.02</v>
      </c>
      <c r="AL18" s="10">
        <v>0.02</v>
      </c>
      <c r="AM18" s="10">
        <v>0.02</v>
      </c>
      <c r="AN18" s="10">
        <v>0.02</v>
      </c>
      <c r="AO18" s="10">
        <v>0.02</v>
      </c>
      <c r="AP18" s="10">
        <v>0.02</v>
      </c>
      <c r="AQ18" s="10">
        <v>0.02</v>
      </c>
      <c r="AR18" s="10">
        <v>0.02</v>
      </c>
      <c r="AS18" s="10">
        <v>0.02</v>
      </c>
      <c r="AT18" s="10">
        <v>0.02</v>
      </c>
      <c r="AU18" s="10">
        <v>0.02</v>
      </c>
    </row>
    <row r="19" spans="1:59" s="10" customFormat="1" x14ac:dyDescent="0.25">
      <c r="A19" s="65"/>
      <c r="B19" s="65"/>
      <c r="C19" s="65"/>
      <c r="D19" s="10">
        <v>0.02</v>
      </c>
      <c r="E19" s="10">
        <v>0.02</v>
      </c>
      <c r="F19" s="10">
        <v>0.02</v>
      </c>
      <c r="G19" s="10">
        <v>0.02</v>
      </c>
      <c r="H19" s="10">
        <v>0.02</v>
      </c>
      <c r="I19" s="10">
        <v>0.02</v>
      </c>
      <c r="J19" s="10">
        <v>0.02</v>
      </c>
      <c r="K19" s="10">
        <v>0.02</v>
      </c>
      <c r="L19" s="10">
        <v>0.02</v>
      </c>
      <c r="M19" s="10">
        <v>0.02</v>
      </c>
      <c r="N19" s="10">
        <v>0.02</v>
      </c>
      <c r="O19" s="10">
        <v>0.02</v>
      </c>
      <c r="P19" s="10">
        <v>0.02</v>
      </c>
      <c r="Q19" s="10">
        <v>0.02</v>
      </c>
      <c r="R19" s="10">
        <v>0.02</v>
      </c>
      <c r="S19" s="10">
        <v>0.02</v>
      </c>
      <c r="T19" s="10">
        <v>0.02</v>
      </c>
      <c r="U19" s="10">
        <v>0.02</v>
      </c>
      <c r="V19" s="10">
        <v>0.02</v>
      </c>
      <c r="W19" s="10">
        <v>0.02</v>
      </c>
      <c r="X19" s="10">
        <v>0.02</v>
      </c>
      <c r="Y19" s="10">
        <v>0.02</v>
      </c>
      <c r="Z19" s="10">
        <v>0.02</v>
      </c>
      <c r="AA19" s="10">
        <v>0.02</v>
      </c>
      <c r="AB19" s="10">
        <v>0.02</v>
      </c>
      <c r="AC19" s="10">
        <v>0.02</v>
      </c>
      <c r="AD19" s="10">
        <v>0.02</v>
      </c>
      <c r="AE19" s="10">
        <v>0.02</v>
      </c>
      <c r="AF19" s="10">
        <v>0.02</v>
      </c>
      <c r="AG19" s="10">
        <v>0.02</v>
      </c>
      <c r="AH19" s="10">
        <v>0.02</v>
      </c>
      <c r="AI19" s="10">
        <v>0.02</v>
      </c>
      <c r="AJ19" s="10">
        <v>0.02</v>
      </c>
      <c r="AK19" s="10">
        <v>0.02</v>
      </c>
      <c r="AL19" s="10">
        <v>0.02</v>
      </c>
      <c r="AM19" s="10">
        <v>0.02</v>
      </c>
      <c r="AN19" s="10">
        <v>0.02</v>
      </c>
      <c r="AO19" s="10">
        <v>0.02</v>
      </c>
      <c r="AP19" s="10">
        <v>0.02</v>
      </c>
      <c r="AQ19" s="10">
        <v>0.02</v>
      </c>
      <c r="AR19" s="10">
        <v>0.02</v>
      </c>
      <c r="AS19" s="10">
        <v>0.02</v>
      </c>
      <c r="AT19" s="10">
        <v>0.02</v>
      </c>
      <c r="AU19" s="10">
        <v>0.02</v>
      </c>
    </row>
    <row r="20" spans="1:59" s="13" customFormat="1" x14ac:dyDescent="0.25">
      <c r="A20" s="64" t="s">
        <v>44</v>
      </c>
      <c r="B20" s="64">
        <v>0.03</v>
      </c>
      <c r="C20" s="12" t="s">
        <v>29</v>
      </c>
      <c r="D20" s="13">
        <v>0.18</v>
      </c>
      <c r="E20" s="13">
        <v>0.18</v>
      </c>
      <c r="F20" s="13">
        <v>0.18</v>
      </c>
      <c r="G20" s="13">
        <v>0.18</v>
      </c>
      <c r="H20" s="13">
        <v>0.18</v>
      </c>
      <c r="I20" s="13">
        <v>0.18</v>
      </c>
      <c r="J20" s="13">
        <v>0.18</v>
      </c>
      <c r="K20" s="13">
        <v>0.18</v>
      </c>
      <c r="L20" s="13">
        <v>0.18</v>
      </c>
      <c r="M20" s="13">
        <v>0.18</v>
      </c>
      <c r="N20" s="13">
        <v>0.18</v>
      </c>
      <c r="O20" s="13">
        <v>0.18</v>
      </c>
      <c r="P20" s="13">
        <v>0.17</v>
      </c>
      <c r="Q20" s="13">
        <v>0.16</v>
      </c>
      <c r="R20" s="13">
        <v>0.15</v>
      </c>
      <c r="S20" s="13">
        <v>0.14000000000000001</v>
      </c>
      <c r="T20" s="13">
        <v>0.13</v>
      </c>
      <c r="U20" s="13">
        <v>0.13</v>
      </c>
      <c r="V20" s="13">
        <v>0.13</v>
      </c>
      <c r="W20" s="13">
        <v>0.13</v>
      </c>
      <c r="X20" s="13">
        <v>0.1</v>
      </c>
      <c r="Y20" s="13">
        <v>0.09</v>
      </c>
      <c r="Z20" s="13">
        <v>8.2500000000000004E-2</v>
      </c>
      <c r="AA20" s="13">
        <v>7.7499999999999999E-2</v>
      </c>
      <c r="AB20" s="13">
        <v>7.2499999999999995E-2</v>
      </c>
      <c r="AC20" s="13">
        <v>7.0000000000000007E-2</v>
      </c>
      <c r="AD20" s="13">
        <v>6.7500000000000004E-2</v>
      </c>
      <c r="AE20" s="13">
        <v>6.7500000000000004E-2</v>
      </c>
      <c r="AF20" s="13">
        <v>6.5000000000000002E-2</v>
      </c>
      <c r="AG20" s="13">
        <v>6.5000000000000002E-2</v>
      </c>
      <c r="AH20" s="13">
        <v>6.5000000000000002E-2</v>
      </c>
      <c r="AI20" s="13">
        <v>6.5000000000000002E-2</v>
      </c>
      <c r="AJ20" s="13">
        <v>6.5000000000000002E-2</v>
      </c>
      <c r="AK20" s="13">
        <v>6.5000000000000002E-2</v>
      </c>
      <c r="AL20" s="13">
        <v>6.5000000000000002E-2</v>
      </c>
      <c r="AM20" s="13">
        <v>6.5000000000000002E-2</v>
      </c>
      <c r="AN20" s="13">
        <v>6.5000000000000002E-2</v>
      </c>
      <c r="AO20" s="13">
        <v>6.5000000000000002E-2</v>
      </c>
      <c r="AP20" s="13">
        <v>6.5000000000000002E-2</v>
      </c>
      <c r="AQ20" s="13">
        <v>6.5000000000000002E-2</v>
      </c>
      <c r="AR20" s="13">
        <v>6.5000000000000002E-2</v>
      </c>
      <c r="AS20" s="13">
        <v>6.5000000000000002E-2</v>
      </c>
      <c r="AT20" s="13">
        <v>6.5000000000000002E-2</v>
      </c>
      <c r="AU20" s="13">
        <v>6.5000000000000002E-2</v>
      </c>
      <c r="AV20" s="13">
        <v>6.5000000000000002E-2</v>
      </c>
    </row>
    <row r="21" spans="1:59" s="13" customFormat="1" x14ac:dyDescent="0.25">
      <c r="A21" s="64"/>
      <c r="B21" s="64"/>
      <c r="C21" s="12" t="s">
        <v>28</v>
      </c>
      <c r="D21" s="13">
        <v>0.21099999999999999</v>
      </c>
      <c r="E21" s="13">
        <v>0.21099999999999999</v>
      </c>
      <c r="F21" s="13">
        <v>0.21099999999999999</v>
      </c>
      <c r="G21" s="13">
        <v>0.21099999999999999</v>
      </c>
      <c r="H21" s="13">
        <v>0.21099999999999999</v>
      </c>
      <c r="I21" s="13">
        <v>0.21099999999999999</v>
      </c>
      <c r="J21" s="13">
        <v>0.22500000000000001</v>
      </c>
      <c r="K21" s="13">
        <v>0.245</v>
      </c>
      <c r="L21" s="13">
        <v>0.25700000000000001</v>
      </c>
      <c r="M21" s="13">
        <v>0.254</v>
      </c>
      <c r="N21" s="13">
        <v>0.252</v>
      </c>
      <c r="O21" s="13">
        <v>0.24</v>
      </c>
      <c r="P21" s="13">
        <v>0.215</v>
      </c>
      <c r="Q21" s="13">
        <v>0.20100000000000001</v>
      </c>
      <c r="R21" s="13">
        <v>0.17599999999999999</v>
      </c>
      <c r="S21" s="13">
        <v>0.16400000000000001</v>
      </c>
      <c r="T21" s="13">
        <v>0.122</v>
      </c>
      <c r="U21" s="13">
        <v>9.9000000000000005E-2</v>
      </c>
      <c r="V21" s="13">
        <v>7.9000000000000001E-2</v>
      </c>
      <c r="W21" s="13">
        <v>5.5E-2</v>
      </c>
      <c r="X21" s="13">
        <v>3.7999999999999999E-2</v>
      </c>
      <c r="Y21" s="13">
        <v>3.6999999999999998E-2</v>
      </c>
      <c r="Z21" s="13">
        <v>3.5999999999999997E-2</v>
      </c>
      <c r="AA21" s="13">
        <v>3.6999999999999998E-2</v>
      </c>
      <c r="AB21" s="13">
        <v>0.04</v>
      </c>
      <c r="AC21" s="13">
        <v>3.6999999999999998E-2</v>
      </c>
      <c r="AD21" s="13">
        <v>4.1000000000000002E-2</v>
      </c>
      <c r="AE21" s="13">
        <v>3.4000000000000002E-2</v>
      </c>
      <c r="AF21" s="13">
        <v>0.03</v>
      </c>
      <c r="AG21" s="13">
        <v>3.2000000000000001E-2</v>
      </c>
      <c r="AH21" s="13">
        <v>3.6999999999999998E-2</v>
      </c>
      <c r="AI21" s="13">
        <v>4.5999999999999999E-2</v>
      </c>
      <c r="AJ21" s="13">
        <v>5.5E-2</v>
      </c>
      <c r="AK21" s="13">
        <v>5.6000000000000001E-2</v>
      </c>
      <c r="AL21" s="13">
        <v>4.7E-2</v>
      </c>
      <c r="AM21" s="13">
        <v>4.2000000000000003E-2</v>
      </c>
      <c r="AN21" s="13">
        <v>4.3999999999999997E-2</v>
      </c>
      <c r="AO21" s="13">
        <v>4.5999999999999999E-2</v>
      </c>
      <c r="AP21" s="13">
        <v>4.2999999999999997E-2</v>
      </c>
      <c r="AQ21" s="13">
        <v>4.2999999999999997E-2</v>
      </c>
      <c r="AR21" s="13">
        <v>4.2999999999999997E-2</v>
      </c>
      <c r="AS21" s="13">
        <v>4.2999999999999997E-2</v>
      </c>
      <c r="AT21" s="13">
        <v>3.7999999999999999E-2</v>
      </c>
      <c r="AU21" s="13">
        <v>3.3000000000000002E-2</v>
      </c>
    </row>
    <row r="22" spans="1:59" s="13" customFormat="1" x14ac:dyDescent="0.25">
      <c r="A22" s="64"/>
      <c r="B22" s="64"/>
      <c r="C22" s="64" t="s">
        <v>47</v>
      </c>
      <c r="D22" s="13">
        <v>0.03</v>
      </c>
      <c r="E22" s="13">
        <v>0.03</v>
      </c>
      <c r="F22" s="13">
        <v>0.03</v>
      </c>
      <c r="G22" s="13">
        <v>0.03</v>
      </c>
      <c r="H22" s="13">
        <v>0.03</v>
      </c>
      <c r="I22" s="13">
        <v>0.03</v>
      </c>
      <c r="J22" s="13">
        <v>0.03</v>
      </c>
      <c r="K22" s="13">
        <v>0.03</v>
      </c>
      <c r="L22" s="13">
        <v>0.03</v>
      </c>
      <c r="M22" s="13">
        <v>0.03</v>
      </c>
      <c r="N22" s="13">
        <v>0.03</v>
      </c>
      <c r="O22" s="13">
        <v>0.03</v>
      </c>
      <c r="P22" s="13">
        <v>0.03</v>
      </c>
      <c r="Q22" s="13">
        <v>0.03</v>
      </c>
      <c r="R22" s="13">
        <v>0.03</v>
      </c>
      <c r="S22" s="13">
        <v>0.03</v>
      </c>
      <c r="T22" s="13">
        <v>0.03</v>
      </c>
      <c r="U22" s="13">
        <v>0.03</v>
      </c>
      <c r="V22" s="13">
        <v>0.03</v>
      </c>
      <c r="W22" s="13">
        <v>0.03</v>
      </c>
      <c r="X22" s="13">
        <v>0.03</v>
      </c>
      <c r="Y22" s="13">
        <v>0.03</v>
      </c>
      <c r="Z22" s="13">
        <v>0.03</v>
      </c>
      <c r="AA22" s="13">
        <v>0.03</v>
      </c>
      <c r="AB22" s="13">
        <v>0.03</v>
      </c>
      <c r="AC22" s="13">
        <v>0.03</v>
      </c>
      <c r="AD22" s="13">
        <v>0.03</v>
      </c>
      <c r="AE22" s="13">
        <v>0.03</v>
      </c>
      <c r="AF22" s="13">
        <v>0.03</v>
      </c>
      <c r="AG22" s="13">
        <v>0.03</v>
      </c>
      <c r="AH22" s="13">
        <v>0.03</v>
      </c>
      <c r="AI22" s="13">
        <v>0.03</v>
      </c>
      <c r="AJ22" s="13">
        <v>0.03</v>
      </c>
      <c r="AK22" s="13">
        <v>0.03</v>
      </c>
      <c r="AL22" s="13">
        <v>0.03</v>
      </c>
      <c r="AM22" s="13">
        <v>0.03</v>
      </c>
      <c r="AN22" s="13">
        <v>0.03</v>
      </c>
      <c r="AO22" s="13">
        <v>0.03</v>
      </c>
      <c r="AP22" s="13">
        <v>0.03</v>
      </c>
      <c r="AQ22" s="13">
        <v>0.03</v>
      </c>
      <c r="AR22" s="13">
        <v>0.03</v>
      </c>
      <c r="AS22" s="13">
        <v>0.03</v>
      </c>
      <c r="AT22" s="13">
        <v>0.03</v>
      </c>
      <c r="AU22" s="13">
        <v>0.03</v>
      </c>
    </row>
    <row r="23" spans="1:59" s="13" customFormat="1" x14ac:dyDescent="0.25">
      <c r="A23" s="64"/>
      <c r="B23" s="64"/>
      <c r="C23" s="64"/>
      <c r="D23" s="13">
        <v>0.03</v>
      </c>
      <c r="E23" s="13">
        <v>0.03</v>
      </c>
      <c r="F23" s="13">
        <v>0.03</v>
      </c>
      <c r="G23" s="13">
        <v>0.03</v>
      </c>
      <c r="H23" s="13">
        <v>0.03</v>
      </c>
      <c r="I23" s="13">
        <v>0.03</v>
      </c>
      <c r="J23" s="13">
        <v>0.03</v>
      </c>
      <c r="K23" s="13">
        <v>0.03</v>
      </c>
      <c r="L23" s="13">
        <v>0.03</v>
      </c>
      <c r="M23" s="13">
        <v>0.03</v>
      </c>
      <c r="N23" s="13">
        <v>0.03</v>
      </c>
      <c r="O23" s="13">
        <v>0.03</v>
      </c>
      <c r="P23" s="13">
        <v>0.03</v>
      </c>
      <c r="Q23" s="13">
        <v>0.03</v>
      </c>
      <c r="R23" s="13">
        <v>0.03</v>
      </c>
      <c r="S23" s="13">
        <v>0.03</v>
      </c>
      <c r="T23" s="13">
        <v>0.03</v>
      </c>
      <c r="U23" s="13">
        <v>0.03</v>
      </c>
      <c r="V23" s="13">
        <v>0.03</v>
      </c>
      <c r="W23" s="13">
        <v>0.03</v>
      </c>
      <c r="X23" s="13">
        <v>0.03</v>
      </c>
      <c r="Y23" s="13">
        <v>0.03</v>
      </c>
      <c r="Z23" s="13">
        <v>0.03</v>
      </c>
      <c r="AA23" s="13">
        <v>0.03</v>
      </c>
      <c r="AB23" s="13">
        <v>0.03</v>
      </c>
      <c r="AC23" s="13">
        <v>0.03</v>
      </c>
      <c r="AD23" s="13">
        <v>0.03</v>
      </c>
      <c r="AE23" s="13">
        <v>0.03</v>
      </c>
      <c r="AF23" s="13">
        <v>0.03</v>
      </c>
      <c r="AG23" s="13">
        <v>0.03</v>
      </c>
      <c r="AH23" s="13">
        <v>0.03</v>
      </c>
      <c r="AI23" s="13">
        <v>0.03</v>
      </c>
      <c r="AJ23" s="13">
        <v>0.03</v>
      </c>
      <c r="AK23" s="13">
        <v>0.03</v>
      </c>
      <c r="AL23" s="13">
        <v>0.03</v>
      </c>
      <c r="AM23" s="13">
        <v>0.03</v>
      </c>
      <c r="AN23" s="13">
        <v>0.03</v>
      </c>
      <c r="AO23" s="13">
        <v>0.03</v>
      </c>
      <c r="AP23" s="13">
        <v>0.03</v>
      </c>
      <c r="AQ23" s="13">
        <v>0.03</v>
      </c>
      <c r="AR23" s="13">
        <v>0.03</v>
      </c>
      <c r="AS23" s="13">
        <v>0.03</v>
      </c>
      <c r="AT23" s="13">
        <v>0.03</v>
      </c>
      <c r="AU23" s="13">
        <v>0.03</v>
      </c>
    </row>
    <row r="24" spans="1:59" s="10" customFormat="1" x14ac:dyDescent="0.25">
      <c r="A24" s="65" t="s">
        <v>7</v>
      </c>
      <c r="B24" s="65">
        <v>0.02</v>
      </c>
      <c r="C24" s="9" t="s">
        <v>29</v>
      </c>
      <c r="D24" s="10">
        <v>-1E-3</v>
      </c>
      <c r="E24" s="10">
        <v>-1E-3</v>
      </c>
      <c r="F24" s="10">
        <v>-1E-3</v>
      </c>
      <c r="G24" s="10">
        <v>-1E-3</v>
      </c>
      <c r="H24" s="10">
        <v>-1E-3</v>
      </c>
      <c r="I24" s="10">
        <v>-1E-3</v>
      </c>
      <c r="J24" s="10">
        <v>-1E-3</v>
      </c>
      <c r="K24" s="10">
        <v>-1E-3</v>
      </c>
      <c r="L24" s="10">
        <v>-1E-3</v>
      </c>
      <c r="M24" s="10">
        <v>-1E-3</v>
      </c>
      <c r="N24" s="10">
        <v>-1E-3</v>
      </c>
      <c r="O24" s="10">
        <v>-1E-3</v>
      </c>
      <c r="P24" s="10">
        <v>-1E-3</v>
      </c>
      <c r="Q24" s="10">
        <v>-1E-3</v>
      </c>
      <c r="R24" s="10">
        <v>-1E-3</v>
      </c>
      <c r="S24" s="10">
        <v>-1E-3</v>
      </c>
      <c r="T24" s="10">
        <v>-1E-3</v>
      </c>
      <c r="U24" s="10">
        <v>-1E-3</v>
      </c>
      <c r="V24" s="10">
        <v>-1E-3</v>
      </c>
      <c r="W24" s="10">
        <v>-1E-3</v>
      </c>
      <c r="X24" s="10">
        <v>-1E-3</v>
      </c>
      <c r="Y24" s="10">
        <v>-1E-3</v>
      </c>
      <c r="Z24" s="10">
        <v>1E-3</v>
      </c>
      <c r="AA24" s="10">
        <v>1E-3</v>
      </c>
      <c r="AB24" s="10">
        <v>1E-3</v>
      </c>
      <c r="AC24" s="10">
        <v>1E-3</v>
      </c>
      <c r="AD24" s="10">
        <v>2.5000000000000001E-3</v>
      </c>
      <c r="AE24" s="10">
        <v>2.5000000000000001E-3</v>
      </c>
      <c r="AF24" s="10">
        <v>2.5000000000000001E-3</v>
      </c>
      <c r="AG24" s="10">
        <v>2.5000000000000001E-3</v>
      </c>
      <c r="AH24" s="10">
        <v>2.5000000000000001E-3</v>
      </c>
      <c r="AI24" s="10">
        <v>2.5000000000000001E-3</v>
      </c>
      <c r="AJ24" s="10">
        <v>5.0000000000000001E-3</v>
      </c>
      <c r="AK24" s="10">
        <v>5.0000000000000001E-3</v>
      </c>
      <c r="AL24" s="10">
        <v>5.0000000000000001E-3</v>
      </c>
      <c r="AM24" s="10">
        <v>5.0000000000000001E-3</v>
      </c>
      <c r="AN24" s="10">
        <v>5.0000000000000001E-3</v>
      </c>
      <c r="AO24" s="10">
        <v>5.0000000000000001E-3</v>
      </c>
      <c r="AP24" s="10">
        <v>5.0000000000000001E-3</v>
      </c>
      <c r="AQ24" s="10">
        <v>5.0000000000000001E-3</v>
      </c>
      <c r="AR24" s="10">
        <v>5.0000000000000001E-3</v>
      </c>
      <c r="AS24" s="10">
        <v>5.0000000000000001E-3</v>
      </c>
      <c r="AT24" s="10">
        <v>5.0000000000000001E-3</v>
      </c>
      <c r="AU24" s="10">
        <v>7.4999999999999997E-3</v>
      </c>
      <c r="AV24" s="10">
        <v>7.4999999999999997E-3</v>
      </c>
    </row>
    <row r="25" spans="1:59" s="10" customFormat="1" x14ac:dyDescent="0.25">
      <c r="A25" s="65"/>
      <c r="B25" s="65"/>
      <c r="C25" s="9" t="s">
        <v>28</v>
      </c>
      <c r="D25" s="10">
        <v>2.5000000000000001E-2</v>
      </c>
      <c r="E25" s="10">
        <v>2.4E-2</v>
      </c>
      <c r="F25" s="10">
        <v>2.5999999999999999E-2</v>
      </c>
      <c r="G25" s="10">
        <v>0.03</v>
      </c>
      <c r="H25" s="10">
        <v>0.03</v>
      </c>
      <c r="I25" s="10">
        <v>3.6999999999999998E-2</v>
      </c>
      <c r="J25" s="10">
        <v>3.7999999999999999E-2</v>
      </c>
      <c r="K25" s="10">
        <v>0.04</v>
      </c>
      <c r="L25" s="10">
        <v>4.2999999999999997E-2</v>
      </c>
      <c r="M25" s="10">
        <v>3.3000000000000002E-2</v>
      </c>
      <c r="N25" s="10">
        <v>3.2000000000000001E-2</v>
      </c>
      <c r="O25" s="10">
        <v>3.5000000000000003E-2</v>
      </c>
      <c r="P25" s="10">
        <v>3.2000000000000001E-2</v>
      </c>
      <c r="Q25" s="10">
        <v>3.3000000000000002E-2</v>
      </c>
      <c r="R25" s="10">
        <v>3.3000000000000002E-2</v>
      </c>
      <c r="S25" s="10">
        <v>3.2000000000000001E-2</v>
      </c>
      <c r="T25" s="10">
        <v>0.03</v>
      </c>
      <c r="U25" s="10">
        <v>3.3000000000000002E-2</v>
      </c>
      <c r="V25" s="10">
        <v>2.8000000000000001E-2</v>
      </c>
      <c r="W25" s="10">
        <v>2.5999999999999999E-2</v>
      </c>
      <c r="X25" s="10">
        <v>2.1999999999999999E-2</v>
      </c>
      <c r="Y25" s="10">
        <v>2.8000000000000001E-2</v>
      </c>
      <c r="Z25" s="10">
        <v>2.7E-2</v>
      </c>
      <c r="AA25" s="10">
        <v>2.5000000000000001E-2</v>
      </c>
      <c r="AB25" s="10">
        <v>2.8000000000000001E-2</v>
      </c>
      <c r="AC25" s="10">
        <v>2.8000000000000001E-2</v>
      </c>
      <c r="AD25" s="10">
        <v>2.8000000000000001E-2</v>
      </c>
      <c r="AE25" s="10">
        <v>0.03</v>
      </c>
      <c r="AF25" s="10">
        <v>2.5000000000000001E-2</v>
      </c>
      <c r="AG25" s="10">
        <v>2.3E-2</v>
      </c>
      <c r="AH25" s="10">
        <v>2.9000000000000001E-2</v>
      </c>
      <c r="AI25" s="10">
        <v>3.5999999999999997E-2</v>
      </c>
      <c r="AJ25" s="10">
        <v>0.04</v>
      </c>
      <c r="AK25" s="10">
        <v>3.6999999999999998E-2</v>
      </c>
      <c r="AL25" s="10">
        <v>3.5999999999999997E-2</v>
      </c>
      <c r="AM25" s="10">
        <v>3.5999999999999997E-2</v>
      </c>
      <c r="AN25" s="10">
        <v>3.5000000000000003E-2</v>
      </c>
      <c r="AO25" s="10">
        <v>3.3000000000000002E-2</v>
      </c>
      <c r="AP25" s="10">
        <v>3.1E-2</v>
      </c>
      <c r="AQ25" s="10">
        <v>2.7E-2</v>
      </c>
      <c r="AR25" s="10">
        <v>2.9000000000000001E-2</v>
      </c>
      <c r="AS25" s="10">
        <v>0.03</v>
      </c>
      <c r="AT25" s="10">
        <v>2.9000000000000001E-2</v>
      </c>
      <c r="AU25" s="10">
        <v>2.1000000000000001E-2</v>
      </c>
    </row>
    <row r="26" spans="1:59" s="10" customFormat="1" x14ac:dyDescent="0.25">
      <c r="A26" s="65"/>
      <c r="B26" s="65"/>
      <c r="C26" s="65" t="s">
        <v>47</v>
      </c>
      <c r="D26" s="10">
        <v>0.02</v>
      </c>
      <c r="E26" s="10">
        <v>0.02</v>
      </c>
      <c r="F26" s="10">
        <v>0.02</v>
      </c>
      <c r="G26" s="10">
        <v>0.02</v>
      </c>
      <c r="H26" s="10">
        <v>0.02</v>
      </c>
      <c r="I26" s="10">
        <v>0.02</v>
      </c>
      <c r="J26" s="10">
        <v>0.02</v>
      </c>
      <c r="K26" s="10">
        <v>0.02</v>
      </c>
      <c r="L26" s="10">
        <v>0.02</v>
      </c>
      <c r="M26" s="10">
        <v>0.02</v>
      </c>
      <c r="N26" s="10">
        <v>0.02</v>
      </c>
      <c r="O26" s="10">
        <v>0.02</v>
      </c>
      <c r="P26" s="10">
        <v>0.02</v>
      </c>
      <c r="Q26" s="10">
        <v>0.02</v>
      </c>
      <c r="R26" s="10">
        <v>0.02</v>
      </c>
      <c r="S26" s="10">
        <v>0.02</v>
      </c>
      <c r="T26" s="10">
        <v>0.02</v>
      </c>
      <c r="U26" s="10">
        <v>0.02</v>
      </c>
      <c r="V26" s="10">
        <v>0.02</v>
      </c>
      <c r="W26" s="10">
        <v>0.02</v>
      </c>
      <c r="X26" s="10">
        <v>0.02</v>
      </c>
      <c r="Y26" s="10">
        <v>0.02</v>
      </c>
      <c r="Z26" s="10">
        <v>0.02</v>
      </c>
      <c r="AA26" s="10">
        <v>0.02</v>
      </c>
      <c r="AB26" s="10">
        <v>0.02</v>
      </c>
      <c r="AC26" s="10">
        <v>0.02</v>
      </c>
      <c r="AD26" s="10">
        <v>0.02</v>
      </c>
      <c r="AE26" s="10">
        <v>0.02</v>
      </c>
      <c r="AF26" s="10">
        <v>0.02</v>
      </c>
      <c r="AG26" s="10">
        <v>0.02</v>
      </c>
      <c r="AH26" s="10">
        <v>0.02</v>
      </c>
      <c r="AI26" s="10">
        <v>0.02</v>
      </c>
      <c r="AJ26" s="10">
        <v>0.02</v>
      </c>
      <c r="AK26" s="10">
        <v>0.02</v>
      </c>
      <c r="AL26" s="10">
        <v>0.02</v>
      </c>
      <c r="AM26" s="10">
        <v>0.02</v>
      </c>
      <c r="AN26" s="10">
        <v>0.02</v>
      </c>
      <c r="AO26" s="10">
        <v>0.02</v>
      </c>
      <c r="AP26" s="10">
        <v>0.02</v>
      </c>
      <c r="AQ26" s="10">
        <v>0.02</v>
      </c>
      <c r="AR26" s="10">
        <v>0.02</v>
      </c>
      <c r="AS26" s="10">
        <v>0.02</v>
      </c>
      <c r="AT26" s="10">
        <v>0.02</v>
      </c>
      <c r="AU26" s="10">
        <v>0.02</v>
      </c>
      <c r="AV26" s="10">
        <v>0.02</v>
      </c>
      <c r="AW26" s="10">
        <v>0.02</v>
      </c>
      <c r="AX26" s="10">
        <v>0.02</v>
      </c>
      <c r="AY26" s="10">
        <v>0.02</v>
      </c>
      <c r="AZ26" s="10">
        <v>0.02</v>
      </c>
      <c r="BA26" s="10">
        <v>0.02</v>
      </c>
      <c r="BB26" s="10">
        <v>0.02</v>
      </c>
      <c r="BC26" s="10">
        <v>0.02</v>
      </c>
      <c r="BD26" s="10">
        <v>0.02</v>
      </c>
      <c r="BE26" s="10">
        <v>0.02</v>
      </c>
      <c r="BF26" s="10">
        <v>0.02</v>
      </c>
      <c r="BG26" s="10">
        <v>0.02</v>
      </c>
    </row>
    <row r="27" spans="1:59" s="10" customFormat="1" x14ac:dyDescent="0.25">
      <c r="A27" s="65"/>
      <c r="B27" s="65"/>
      <c r="C27" s="65"/>
      <c r="D27" s="10">
        <v>0.02</v>
      </c>
      <c r="E27" s="10">
        <v>0.02</v>
      </c>
      <c r="F27" s="10">
        <v>0.02</v>
      </c>
      <c r="G27" s="10">
        <v>0.02</v>
      </c>
      <c r="H27" s="10">
        <v>0.02</v>
      </c>
      <c r="I27" s="10">
        <v>0.02</v>
      </c>
      <c r="J27" s="10">
        <v>0.02</v>
      </c>
      <c r="K27" s="10">
        <v>0.02</v>
      </c>
      <c r="L27" s="10">
        <v>0.02</v>
      </c>
      <c r="M27" s="10">
        <v>0.02</v>
      </c>
      <c r="N27" s="10">
        <v>0.02</v>
      </c>
      <c r="O27" s="10">
        <v>0.02</v>
      </c>
      <c r="P27" s="10">
        <v>0.02</v>
      </c>
      <c r="Q27" s="10">
        <v>0.02</v>
      </c>
      <c r="R27" s="10">
        <v>0.02</v>
      </c>
      <c r="S27" s="10">
        <v>0.02</v>
      </c>
      <c r="T27" s="10">
        <v>0.02</v>
      </c>
      <c r="U27" s="10">
        <v>0.02</v>
      </c>
      <c r="V27" s="10">
        <v>0.02</v>
      </c>
      <c r="W27" s="10">
        <v>0.02</v>
      </c>
      <c r="X27" s="10">
        <v>0.02</v>
      </c>
      <c r="Y27" s="10">
        <v>0.02</v>
      </c>
      <c r="Z27" s="10">
        <v>0.02</v>
      </c>
      <c r="AA27" s="10">
        <v>0.02</v>
      </c>
      <c r="AB27" s="10">
        <v>0.02</v>
      </c>
      <c r="AC27" s="10">
        <v>0.02</v>
      </c>
      <c r="AD27" s="10">
        <v>0.02</v>
      </c>
      <c r="AE27" s="10">
        <v>0.02</v>
      </c>
      <c r="AF27" s="10">
        <v>0.02</v>
      </c>
      <c r="AG27" s="10">
        <v>0.02</v>
      </c>
      <c r="AH27" s="10">
        <v>0.02</v>
      </c>
      <c r="AI27" s="10">
        <v>0.02</v>
      </c>
      <c r="AJ27" s="10">
        <v>0.02</v>
      </c>
      <c r="AK27" s="10">
        <v>0.02</v>
      </c>
      <c r="AL27" s="10">
        <v>0.02</v>
      </c>
      <c r="AM27" s="10">
        <v>0.02</v>
      </c>
      <c r="AN27" s="10">
        <v>0.02</v>
      </c>
      <c r="AO27" s="10">
        <v>0.02</v>
      </c>
      <c r="AP27" s="10">
        <v>0.02</v>
      </c>
      <c r="AQ27" s="10">
        <v>0.02</v>
      </c>
      <c r="AR27" s="10">
        <v>0.02</v>
      </c>
      <c r="AS27" s="10">
        <v>0.02</v>
      </c>
      <c r="AT27" s="10">
        <v>0.02</v>
      </c>
      <c r="AU27" s="10">
        <v>0.02</v>
      </c>
      <c r="AV27" s="10">
        <v>0.02</v>
      </c>
      <c r="AW27" s="10">
        <v>0.02</v>
      </c>
      <c r="AX27" s="10">
        <v>0.02</v>
      </c>
      <c r="AY27" s="10">
        <v>0.02</v>
      </c>
      <c r="AZ27" s="10">
        <v>0.02</v>
      </c>
      <c r="BA27" s="10">
        <v>0.02</v>
      </c>
      <c r="BB27" s="10">
        <v>0.02</v>
      </c>
      <c r="BC27" s="10">
        <v>0.02</v>
      </c>
      <c r="BD27" s="10">
        <v>0.02</v>
      </c>
      <c r="BE27" s="10">
        <v>0.02</v>
      </c>
      <c r="BF27" s="10">
        <v>0.02</v>
      </c>
      <c r="BG27" s="10">
        <v>0.02</v>
      </c>
    </row>
    <row r="28" spans="1:59" s="13" customFormat="1" x14ac:dyDescent="0.25">
      <c r="A28" s="64" t="s">
        <v>24</v>
      </c>
      <c r="B28" s="64">
        <v>0.03</v>
      </c>
      <c r="C28" s="12" t="s">
        <v>29</v>
      </c>
      <c r="D28" s="13">
        <v>7.0000000000000007E-2</v>
      </c>
      <c r="E28" s="13">
        <v>7.7499999999999999E-2</v>
      </c>
      <c r="F28" s="13">
        <v>7.7499999999999999E-2</v>
      </c>
      <c r="G28" s="13">
        <v>8.5000000000000006E-2</v>
      </c>
      <c r="H28" s="13">
        <v>9.2499999999999999E-2</v>
      </c>
      <c r="I28" s="13">
        <v>9.2499999999999999E-2</v>
      </c>
      <c r="J28" s="13">
        <v>0.1</v>
      </c>
      <c r="K28" s="13">
        <v>0.105</v>
      </c>
      <c r="L28" s="13">
        <v>0.105</v>
      </c>
      <c r="M28" s="13">
        <v>0.11</v>
      </c>
      <c r="N28" s="13">
        <v>0.1125</v>
      </c>
      <c r="O28" s="13">
        <v>0.1125</v>
      </c>
      <c r="P28" s="13">
        <v>0.1125</v>
      </c>
      <c r="Q28" s="13">
        <v>0.1125</v>
      </c>
      <c r="R28" s="13">
        <v>0.1125</v>
      </c>
      <c r="S28" s="13">
        <v>0.1125</v>
      </c>
      <c r="T28" s="13">
        <v>0.1125</v>
      </c>
      <c r="U28" s="13">
        <v>0.1125</v>
      </c>
      <c r="V28" s="13">
        <v>0.1125</v>
      </c>
      <c r="W28" s="13">
        <v>0.1125</v>
      </c>
      <c r="X28" s="13">
        <v>0.1125</v>
      </c>
      <c r="Y28" s="13">
        <v>0.1125</v>
      </c>
      <c r="Z28" s="13">
        <v>0.11</v>
      </c>
      <c r="AA28" s="13">
        <v>0.11</v>
      </c>
      <c r="AB28" s="13">
        <v>0.11</v>
      </c>
      <c r="AC28" s="13">
        <v>0.11</v>
      </c>
      <c r="AD28" s="13">
        <v>0.1075</v>
      </c>
      <c r="AE28" s="13">
        <v>0.1075</v>
      </c>
      <c r="AF28" s="13">
        <v>0.105</v>
      </c>
      <c r="AG28" s="13">
        <v>0.105</v>
      </c>
      <c r="AH28" s="13">
        <v>0.10249999999999999</v>
      </c>
      <c r="AI28" s="13">
        <v>0.1</v>
      </c>
      <c r="AJ28" s="13">
        <v>0.1</v>
      </c>
      <c r="AK28" s="13">
        <v>9.5000000000000001E-2</v>
      </c>
      <c r="AL28" s="13">
        <v>0.09</v>
      </c>
      <c r="AM28" s="13">
        <v>0.09</v>
      </c>
      <c r="AN28" s="13">
        <v>8.5000000000000006E-2</v>
      </c>
      <c r="AO28" s="13">
        <v>0.08</v>
      </c>
      <c r="AP28" s="13">
        <v>0.08</v>
      </c>
      <c r="AQ28" s="13">
        <v>7.7499999999999999E-2</v>
      </c>
      <c r="AR28" s="13">
        <v>7.4999999999999997E-2</v>
      </c>
      <c r="AS28" s="13">
        <v>7.4999999999999997E-2</v>
      </c>
      <c r="AT28" s="13">
        <v>7.2499999999999995E-2</v>
      </c>
      <c r="AU28" s="13">
        <v>7.0000000000000007E-2</v>
      </c>
    </row>
    <row r="29" spans="1:59" s="13" customFormat="1" x14ac:dyDescent="0.25">
      <c r="A29" s="64"/>
      <c r="B29" s="64"/>
      <c r="C29" s="12" t="s">
        <v>28</v>
      </c>
      <c r="D29" s="13">
        <v>7.6499999999999999E-2</v>
      </c>
      <c r="E29" s="13">
        <v>7.9899999999999999E-2</v>
      </c>
      <c r="F29" s="13">
        <v>8.1500000000000003E-2</v>
      </c>
      <c r="G29" s="13">
        <v>8.6999999999999994E-2</v>
      </c>
      <c r="H29" s="13">
        <v>8.6999999999999994E-2</v>
      </c>
      <c r="I29" s="13">
        <v>8.4099999999999994E-2</v>
      </c>
      <c r="J29" s="13">
        <v>7.8E-2</v>
      </c>
      <c r="K29" s="13">
        <v>7.8200000000000006E-2</v>
      </c>
      <c r="L29" s="13">
        <v>7.9100000000000004E-2</v>
      </c>
      <c r="M29" s="13">
        <v>7.6200000000000004E-2</v>
      </c>
      <c r="N29" s="13">
        <v>6.8500000000000005E-2</v>
      </c>
      <c r="O29" s="13">
        <v>6.25E-2</v>
      </c>
      <c r="P29" s="13">
        <v>5.8400000000000001E-2</v>
      </c>
      <c r="Q29" s="13">
        <v>5.0599999999999999E-2</v>
      </c>
      <c r="R29" s="13">
        <v>4.7899999999999998E-2</v>
      </c>
      <c r="S29" s="13">
        <v>4.6399999999999997E-2</v>
      </c>
      <c r="T29" s="13">
        <v>4.4499999999999998E-2</v>
      </c>
      <c r="U29" s="13">
        <v>4.2599999999999999E-2</v>
      </c>
      <c r="V29" s="13">
        <v>4.3200000000000002E-2</v>
      </c>
      <c r="W29" s="13">
        <v>4.6600000000000003E-2</v>
      </c>
      <c r="X29" s="13">
        <v>4.8800000000000003E-2</v>
      </c>
      <c r="Y29" s="13">
        <v>4.3999999999999997E-2</v>
      </c>
      <c r="Z29" s="13">
        <v>4.4200000000000003E-2</v>
      </c>
      <c r="AA29" s="13">
        <v>4.65E-2</v>
      </c>
      <c r="AB29" s="13">
        <v>4.6899999999999997E-2</v>
      </c>
      <c r="AC29" s="13">
        <v>4.9799999999999997E-2</v>
      </c>
      <c r="AD29" s="13">
        <v>5.57E-2</v>
      </c>
      <c r="AE29" s="13">
        <v>4.99E-2</v>
      </c>
      <c r="AF29" s="13">
        <v>4.58E-2</v>
      </c>
      <c r="AG29" s="13">
        <v>4.7600000000000003E-2</v>
      </c>
      <c r="AH29" s="13">
        <v>4.5499999999999999E-2</v>
      </c>
      <c r="AI29" s="13">
        <v>4.2099999999999999E-2</v>
      </c>
      <c r="AJ29" s="13">
        <v>3.5900000000000001E-2</v>
      </c>
      <c r="AK29" s="13">
        <v>3.7699999999999997E-2</v>
      </c>
      <c r="AL29" s="13">
        <v>3.7999999999999999E-2</v>
      </c>
      <c r="AM29" s="13">
        <v>3.9300000000000002E-2</v>
      </c>
      <c r="AN29" s="13">
        <v>4.4200000000000003E-2</v>
      </c>
      <c r="AO29" s="13">
        <v>4.3200000000000002E-2</v>
      </c>
      <c r="AP29" s="13">
        <v>3.5099999999999999E-2</v>
      </c>
      <c r="AQ29" s="13">
        <v>3.5700000000000003E-2</v>
      </c>
      <c r="AR29" s="13">
        <v>3.7600000000000001E-2</v>
      </c>
      <c r="AS29" s="13">
        <v>3.5700000000000003E-2</v>
      </c>
      <c r="AT29" s="13">
        <v>3.7999999999999999E-2</v>
      </c>
      <c r="AU29" s="13">
        <v>3.6900000000000002E-2</v>
      </c>
    </row>
    <row r="30" spans="1:59" s="13" customFormat="1" x14ac:dyDescent="0.25">
      <c r="A30" s="64"/>
      <c r="B30" s="64"/>
      <c r="C30" s="64" t="s">
        <v>47</v>
      </c>
      <c r="D30" s="13">
        <v>0.03</v>
      </c>
      <c r="E30" s="13">
        <v>0.03</v>
      </c>
      <c r="F30" s="13">
        <v>0.03</v>
      </c>
      <c r="G30" s="13">
        <v>0.03</v>
      </c>
      <c r="H30" s="13">
        <v>0.03</v>
      </c>
      <c r="I30" s="13">
        <v>0.03</v>
      </c>
      <c r="J30" s="13">
        <v>0.03</v>
      </c>
      <c r="K30" s="13">
        <v>0.03</v>
      </c>
      <c r="L30" s="13">
        <v>0.03</v>
      </c>
      <c r="M30" s="13">
        <v>0.03</v>
      </c>
      <c r="N30" s="13">
        <v>0.03</v>
      </c>
      <c r="O30" s="13">
        <v>0.03</v>
      </c>
      <c r="P30" s="13">
        <v>0.03</v>
      </c>
      <c r="Q30" s="13">
        <v>0.03</v>
      </c>
      <c r="R30" s="13">
        <v>0.03</v>
      </c>
      <c r="S30" s="13">
        <v>0.03</v>
      </c>
      <c r="T30" s="13">
        <v>0.03</v>
      </c>
      <c r="U30" s="13">
        <v>0.03</v>
      </c>
      <c r="V30" s="13">
        <v>0.03</v>
      </c>
      <c r="W30" s="13">
        <v>0.03</v>
      </c>
      <c r="X30" s="13">
        <v>0.03</v>
      </c>
      <c r="Y30" s="13">
        <v>0.03</v>
      </c>
      <c r="Z30" s="13">
        <v>0.03</v>
      </c>
      <c r="AA30" s="13">
        <v>0.03</v>
      </c>
      <c r="AB30" s="13">
        <v>0.03</v>
      </c>
      <c r="AC30" s="13">
        <v>0.03</v>
      </c>
      <c r="AD30" s="13">
        <v>0.03</v>
      </c>
      <c r="AE30" s="13">
        <v>0.03</v>
      </c>
      <c r="AF30" s="13">
        <v>0.03</v>
      </c>
      <c r="AG30" s="13">
        <v>0.03</v>
      </c>
      <c r="AH30" s="13">
        <v>0.02</v>
      </c>
      <c r="AI30" s="13">
        <v>0.02</v>
      </c>
      <c r="AJ30" s="13">
        <v>0.02</v>
      </c>
      <c r="AK30" s="13">
        <v>0.02</v>
      </c>
      <c r="AL30" s="13">
        <v>0.02</v>
      </c>
      <c r="AM30" s="13">
        <v>0.02</v>
      </c>
      <c r="AN30" s="13">
        <v>0.02</v>
      </c>
      <c r="AO30" s="13">
        <v>0.02</v>
      </c>
      <c r="AP30" s="13">
        <v>0.02</v>
      </c>
      <c r="AQ30" s="13">
        <v>0.02</v>
      </c>
      <c r="AR30" s="13">
        <v>0.02</v>
      </c>
      <c r="AS30" s="13">
        <v>0.02</v>
      </c>
      <c r="AT30" s="13">
        <v>0.02</v>
      </c>
      <c r="AU30" s="13">
        <v>0.02</v>
      </c>
    </row>
    <row r="31" spans="1:59" s="13" customFormat="1" x14ac:dyDescent="0.25">
      <c r="A31" s="64"/>
      <c r="B31" s="64"/>
      <c r="C31" s="64"/>
      <c r="D31" s="13">
        <v>0.03</v>
      </c>
      <c r="E31" s="13">
        <v>0.03</v>
      </c>
      <c r="F31" s="13">
        <v>0.03</v>
      </c>
      <c r="G31" s="13">
        <v>0.03</v>
      </c>
      <c r="H31" s="13">
        <v>0.03</v>
      </c>
      <c r="I31" s="13">
        <v>0.03</v>
      </c>
      <c r="J31" s="13">
        <v>0.03</v>
      </c>
      <c r="K31" s="13">
        <v>0.03</v>
      </c>
      <c r="L31" s="13">
        <v>0.03</v>
      </c>
      <c r="M31" s="13">
        <v>0.03</v>
      </c>
      <c r="N31" s="13">
        <v>0.03</v>
      </c>
      <c r="O31" s="13">
        <v>0.03</v>
      </c>
      <c r="P31" s="13">
        <v>0.03</v>
      </c>
      <c r="Q31" s="13">
        <v>0.03</v>
      </c>
      <c r="R31" s="13">
        <v>0.03</v>
      </c>
      <c r="S31" s="13">
        <v>0.03</v>
      </c>
      <c r="T31" s="13">
        <v>0.03</v>
      </c>
      <c r="U31" s="13">
        <v>0.03</v>
      </c>
      <c r="V31" s="13">
        <v>0.03</v>
      </c>
      <c r="W31" s="13">
        <v>0.03</v>
      </c>
      <c r="X31" s="13">
        <v>0.03</v>
      </c>
      <c r="Y31" s="13">
        <v>0.03</v>
      </c>
      <c r="Z31" s="13">
        <v>0.03</v>
      </c>
      <c r="AA31" s="13">
        <v>0.03</v>
      </c>
      <c r="AB31" s="13">
        <v>0.03</v>
      </c>
      <c r="AC31" s="13">
        <v>0.03</v>
      </c>
      <c r="AD31" s="13">
        <v>0.03</v>
      </c>
      <c r="AE31" s="13">
        <v>0.03</v>
      </c>
      <c r="AF31" s="13">
        <v>0.03</v>
      </c>
      <c r="AG31" s="13">
        <v>0.03</v>
      </c>
      <c r="AH31" s="13">
        <v>0.04</v>
      </c>
      <c r="AI31" s="13">
        <v>0.04</v>
      </c>
      <c r="AJ31" s="13">
        <v>0.04</v>
      </c>
      <c r="AK31" s="13">
        <v>0.04</v>
      </c>
      <c r="AL31" s="13">
        <v>0.04</v>
      </c>
      <c r="AM31" s="13">
        <v>0.04</v>
      </c>
      <c r="AN31" s="13">
        <v>0.04</v>
      </c>
      <c r="AO31" s="13">
        <v>0.04</v>
      </c>
      <c r="AP31" s="13">
        <v>0.04</v>
      </c>
      <c r="AQ31" s="13">
        <v>0.04</v>
      </c>
      <c r="AR31" s="13">
        <v>0.04</v>
      </c>
      <c r="AS31" s="13">
        <v>0.04</v>
      </c>
      <c r="AT31" s="13">
        <v>0.04</v>
      </c>
      <c r="AU31" s="13">
        <v>0.04</v>
      </c>
    </row>
    <row r="32" spans="1:59" s="10" customFormat="1" x14ac:dyDescent="0.25">
      <c r="A32" s="65" t="s">
        <v>6</v>
      </c>
      <c r="B32" s="65" t="s">
        <v>77</v>
      </c>
      <c r="C32" s="9" t="s">
        <v>29</v>
      </c>
      <c r="D32" s="10">
        <v>0.02</v>
      </c>
      <c r="E32" s="10">
        <v>0.02</v>
      </c>
      <c r="F32" s="10">
        <v>2.5000000000000001E-2</v>
      </c>
      <c r="G32" s="10">
        <v>0.03</v>
      </c>
      <c r="H32" s="10">
        <v>0.03</v>
      </c>
      <c r="I32" s="10">
        <v>3.5000000000000003E-2</v>
      </c>
      <c r="J32" s="10">
        <v>4.2500000000000003E-2</v>
      </c>
      <c r="K32" s="10">
        <v>4.2500000000000003E-2</v>
      </c>
      <c r="L32" s="10">
        <v>4.2500000000000003E-2</v>
      </c>
      <c r="M32" s="10">
        <v>4.7500000000000001E-2</v>
      </c>
      <c r="N32" s="10">
        <v>4.7500000000000001E-2</v>
      </c>
      <c r="O32" s="10">
        <v>5.2499999999999998E-2</v>
      </c>
      <c r="P32" s="10">
        <v>5.5E-2</v>
      </c>
      <c r="Q32" s="10">
        <v>5.5E-2</v>
      </c>
      <c r="R32" s="10">
        <v>5.5E-2</v>
      </c>
      <c r="S32" s="10">
        <v>5.5E-2</v>
      </c>
      <c r="T32" s="10">
        <v>5.5E-2</v>
      </c>
      <c r="U32" s="10">
        <v>5.5E-2</v>
      </c>
      <c r="V32" s="10">
        <v>5.5E-2</v>
      </c>
      <c r="W32" s="10">
        <v>5.5E-2</v>
      </c>
      <c r="X32" s="10">
        <v>5.5E-2</v>
      </c>
      <c r="Y32" s="10">
        <v>5.5E-2</v>
      </c>
      <c r="Z32" s="10">
        <v>5.5E-2</v>
      </c>
      <c r="AA32" s="10">
        <v>5.5E-2</v>
      </c>
      <c r="AB32" s="10">
        <v>5.5E-2</v>
      </c>
      <c r="AC32" s="10">
        <v>5.5E-2</v>
      </c>
      <c r="AD32" s="10">
        <v>5.5E-2</v>
      </c>
      <c r="AE32" s="10">
        <v>5.2499999999999998E-2</v>
      </c>
      <c r="AF32" s="10">
        <v>5.2499999999999998E-2</v>
      </c>
      <c r="AG32" s="10">
        <v>4.7500000000000001E-2</v>
      </c>
      <c r="AH32" s="10">
        <v>4.2500000000000003E-2</v>
      </c>
      <c r="AI32" s="10">
        <v>4.2500000000000003E-2</v>
      </c>
      <c r="AJ32" s="10">
        <v>3.7499999999999999E-2</v>
      </c>
      <c r="AK32" s="10">
        <v>3.7499999999999999E-2</v>
      </c>
      <c r="AL32" s="10">
        <v>3.7499999999999999E-2</v>
      </c>
      <c r="AM32" s="10">
        <v>3.5000000000000003E-2</v>
      </c>
      <c r="AN32" s="10">
        <v>3.2500000000000001E-2</v>
      </c>
      <c r="AO32" s="10">
        <v>3.2500000000000001E-2</v>
      </c>
      <c r="AP32" s="10">
        <v>3.2500000000000001E-2</v>
      </c>
      <c r="AQ32" s="10">
        <v>0.03</v>
      </c>
      <c r="AR32" s="10">
        <v>0.03</v>
      </c>
      <c r="AS32" s="10">
        <v>2.5000000000000001E-2</v>
      </c>
      <c r="AT32" s="10">
        <v>2.2499999999999999E-2</v>
      </c>
    </row>
    <row r="33" spans="1:59" s="10" customFormat="1" x14ac:dyDescent="0.25">
      <c r="A33" s="65"/>
      <c r="B33" s="65"/>
      <c r="C33" s="9" t="s">
        <v>46</v>
      </c>
      <c r="D33" s="10">
        <v>7.2999999999999995E-2</v>
      </c>
      <c r="E33" s="10">
        <v>7.2999999999999995E-2</v>
      </c>
      <c r="F33" s="10">
        <v>7.1999999999999995E-2</v>
      </c>
      <c r="G33" s="10">
        <v>7.1999999999999995E-2</v>
      </c>
      <c r="H33" s="10">
        <v>7.1999999999999995E-2</v>
      </c>
      <c r="I33" s="10">
        <v>7.1999999999999995E-2</v>
      </c>
      <c r="J33" s="10">
        <v>7.1999999999999995E-2</v>
      </c>
      <c r="K33" s="10">
        <v>7.1999999999999995E-2</v>
      </c>
      <c r="L33" s="10">
        <v>6.7000000000000004E-2</v>
      </c>
      <c r="M33" s="10">
        <v>6.7000000000000004E-2</v>
      </c>
      <c r="N33" s="10">
        <v>6.7000000000000004E-2</v>
      </c>
      <c r="O33" s="10">
        <v>0.06</v>
      </c>
      <c r="P33" s="10">
        <v>0.06</v>
      </c>
      <c r="Q33" s="10">
        <v>0.06</v>
      </c>
      <c r="R33" s="10">
        <v>5.6000000000000001E-2</v>
      </c>
      <c r="S33" s="10">
        <v>5.6000000000000001E-2</v>
      </c>
      <c r="T33" s="10">
        <v>5.6000000000000001E-2</v>
      </c>
      <c r="U33" s="10">
        <v>4.7E-2</v>
      </c>
      <c r="V33" s="10">
        <v>4.7E-2</v>
      </c>
      <c r="W33" s="10">
        <v>4.7E-2</v>
      </c>
      <c r="X33" s="10">
        <v>0.04</v>
      </c>
      <c r="Y33" s="10">
        <v>0.04</v>
      </c>
      <c r="Z33" s="10">
        <v>0.04</v>
      </c>
      <c r="AA33" s="10">
        <v>3.3000000000000002E-2</v>
      </c>
      <c r="AB33" s="10">
        <v>3.3000000000000002E-2</v>
      </c>
      <c r="AC33" s="10">
        <v>3.3000000000000002E-2</v>
      </c>
      <c r="AD33" s="10">
        <v>2.1999999999999999E-2</v>
      </c>
      <c r="AE33" s="10">
        <v>2.1999999999999999E-2</v>
      </c>
      <c r="AF33" s="10">
        <v>2.1999999999999999E-2</v>
      </c>
      <c r="AG33" s="10">
        <v>2.1999999999999999E-2</v>
      </c>
      <c r="AH33" s="10">
        <v>2.1999999999999999E-2</v>
      </c>
      <c r="AI33" s="10">
        <v>2.1999999999999999E-2</v>
      </c>
      <c r="AJ33" s="10">
        <v>2.5000000000000001E-2</v>
      </c>
      <c r="AK33" s="10">
        <v>2.5000000000000001E-2</v>
      </c>
      <c r="AL33" s="10">
        <v>2.5000000000000001E-2</v>
      </c>
      <c r="AM33" s="10">
        <v>2.7E-2</v>
      </c>
      <c r="AN33" s="10">
        <v>2.7E-2</v>
      </c>
      <c r="AO33" s="10">
        <v>2.7E-2</v>
      </c>
      <c r="AP33" s="10">
        <v>0.03</v>
      </c>
      <c r="AQ33" s="10">
        <v>0.03</v>
      </c>
      <c r="AR33" s="10">
        <v>0.03</v>
      </c>
      <c r="AS33" s="10">
        <v>3.1E-2</v>
      </c>
      <c r="AT33" s="10">
        <v>3.1E-2</v>
      </c>
      <c r="AU33" s="10">
        <v>3.1E-2</v>
      </c>
    </row>
    <row r="34" spans="1:59" s="10" customFormat="1" x14ac:dyDescent="0.25">
      <c r="A34" s="65"/>
      <c r="B34" s="65"/>
      <c r="C34" s="65" t="s">
        <v>47</v>
      </c>
      <c r="D34" s="10">
        <v>0.02</v>
      </c>
      <c r="E34" s="10">
        <v>0.02</v>
      </c>
      <c r="F34" s="10">
        <v>0.02</v>
      </c>
      <c r="G34" s="10">
        <v>0.02</v>
      </c>
      <c r="H34" s="10">
        <v>0.02</v>
      </c>
      <c r="I34" s="10">
        <v>0.02</v>
      </c>
      <c r="J34" s="10">
        <v>0.02</v>
      </c>
      <c r="K34" s="10">
        <v>0.02</v>
      </c>
      <c r="L34" s="10">
        <v>0.02</v>
      </c>
      <c r="M34" s="10">
        <v>0.02</v>
      </c>
      <c r="N34" s="10">
        <v>0.02</v>
      </c>
      <c r="O34" s="10">
        <v>0.02</v>
      </c>
      <c r="P34" s="10">
        <v>0.02</v>
      </c>
      <c r="Q34" s="10">
        <v>0.02</v>
      </c>
      <c r="R34" s="10">
        <v>0.02</v>
      </c>
      <c r="S34" s="10">
        <v>0.02</v>
      </c>
      <c r="T34" s="10">
        <v>0.02</v>
      </c>
      <c r="U34" s="10">
        <v>0.02</v>
      </c>
      <c r="V34" s="10">
        <v>0.02</v>
      </c>
      <c r="W34" s="10">
        <v>0.02</v>
      </c>
      <c r="X34" s="10">
        <v>0.02</v>
      </c>
      <c r="Y34" s="10">
        <v>0.02</v>
      </c>
      <c r="Z34" s="10">
        <v>0.02</v>
      </c>
      <c r="AA34" s="10">
        <v>0.02</v>
      </c>
      <c r="AB34" s="10">
        <v>0.02</v>
      </c>
      <c r="AC34" s="10">
        <v>0.02</v>
      </c>
      <c r="AD34" s="10">
        <v>0.02</v>
      </c>
      <c r="AE34" s="10">
        <v>0.02</v>
      </c>
      <c r="AF34" s="10">
        <v>0.02</v>
      </c>
      <c r="AG34" s="10">
        <v>0.02</v>
      </c>
      <c r="AH34" s="10">
        <v>0.01</v>
      </c>
      <c r="AI34" s="10">
        <v>0.01</v>
      </c>
      <c r="AJ34" s="10">
        <v>0.01</v>
      </c>
      <c r="AK34" s="10">
        <v>0.01</v>
      </c>
      <c r="AL34" s="10">
        <v>0.01</v>
      </c>
      <c r="AM34" s="10">
        <v>0.01</v>
      </c>
      <c r="AN34" s="10">
        <v>0.01</v>
      </c>
      <c r="AO34" s="10">
        <v>0.01</v>
      </c>
      <c r="AP34" s="10">
        <v>0.01</v>
      </c>
      <c r="AQ34" s="10">
        <v>0.01</v>
      </c>
      <c r="AR34" s="10">
        <v>0.01</v>
      </c>
      <c r="AS34" s="10">
        <v>0.01</v>
      </c>
      <c r="AT34" s="10">
        <v>0.01</v>
      </c>
      <c r="AU34" s="10">
        <v>0.01</v>
      </c>
      <c r="AV34" s="10">
        <v>0.01</v>
      </c>
      <c r="AW34" s="10">
        <v>0.01</v>
      </c>
      <c r="AX34" s="10">
        <v>0.01</v>
      </c>
      <c r="AY34" s="10">
        <v>0.01</v>
      </c>
      <c r="AZ34" s="10">
        <v>0.01</v>
      </c>
      <c r="BA34" s="10">
        <v>0.01</v>
      </c>
      <c r="BB34" s="10">
        <v>0.01</v>
      </c>
      <c r="BC34" s="10">
        <v>0.01</v>
      </c>
      <c r="BD34" s="10">
        <v>0.01</v>
      </c>
      <c r="BE34" s="10">
        <v>0.01</v>
      </c>
      <c r="BF34" s="10">
        <v>0.01</v>
      </c>
      <c r="BG34" s="10">
        <v>0.01</v>
      </c>
    </row>
    <row r="35" spans="1:59" s="10" customFormat="1" x14ac:dyDescent="0.25">
      <c r="A35" s="65"/>
      <c r="B35" s="65"/>
      <c r="C35" s="65"/>
      <c r="D35" s="10">
        <v>0.02</v>
      </c>
      <c r="E35" s="10">
        <v>0.02</v>
      </c>
      <c r="F35" s="10">
        <v>0.02</v>
      </c>
      <c r="G35" s="10">
        <v>0.02</v>
      </c>
      <c r="H35" s="10">
        <v>0.02</v>
      </c>
      <c r="I35" s="10">
        <v>0.02</v>
      </c>
      <c r="J35" s="10">
        <v>0.02</v>
      </c>
      <c r="K35" s="10">
        <v>0.02</v>
      </c>
      <c r="L35" s="10">
        <v>0.02</v>
      </c>
      <c r="M35" s="10">
        <v>0.02</v>
      </c>
      <c r="N35" s="10">
        <v>0.02</v>
      </c>
      <c r="O35" s="10">
        <v>0.02</v>
      </c>
      <c r="P35" s="10">
        <v>0.02</v>
      </c>
      <c r="Q35" s="10">
        <v>0.02</v>
      </c>
      <c r="R35" s="10">
        <v>0.02</v>
      </c>
      <c r="S35" s="10">
        <v>0.02</v>
      </c>
      <c r="T35" s="10">
        <v>0.02</v>
      </c>
      <c r="U35" s="10">
        <v>0.02</v>
      </c>
      <c r="V35" s="10">
        <v>0.02</v>
      </c>
      <c r="W35" s="10">
        <v>0.02</v>
      </c>
      <c r="X35" s="10">
        <v>0.02</v>
      </c>
      <c r="Y35" s="10">
        <v>0.02</v>
      </c>
      <c r="Z35" s="10">
        <v>0.02</v>
      </c>
      <c r="AA35" s="10">
        <v>0.02</v>
      </c>
      <c r="AB35" s="10">
        <v>0.02</v>
      </c>
      <c r="AC35" s="10">
        <v>0.02</v>
      </c>
      <c r="AD35" s="10">
        <v>0.02</v>
      </c>
      <c r="AE35" s="10">
        <v>0.02</v>
      </c>
      <c r="AF35" s="10">
        <v>0.02</v>
      </c>
      <c r="AG35" s="10">
        <v>0.02</v>
      </c>
      <c r="AH35" s="10">
        <v>0.03</v>
      </c>
      <c r="AI35" s="10">
        <v>0.03</v>
      </c>
      <c r="AJ35" s="10">
        <v>0.03</v>
      </c>
      <c r="AK35" s="10">
        <v>0.03</v>
      </c>
      <c r="AL35" s="10">
        <v>0.03</v>
      </c>
      <c r="AM35" s="10">
        <v>0.03</v>
      </c>
      <c r="AN35" s="10">
        <v>0.03</v>
      </c>
      <c r="AO35" s="10">
        <v>0.03</v>
      </c>
      <c r="AP35" s="10">
        <v>0.03</v>
      </c>
      <c r="AQ35" s="10">
        <v>0.03</v>
      </c>
      <c r="AR35" s="10">
        <v>0.03</v>
      </c>
      <c r="AS35" s="10">
        <v>0.03</v>
      </c>
      <c r="AT35" s="10">
        <v>0.03</v>
      </c>
      <c r="AU35" s="10">
        <v>0.03</v>
      </c>
      <c r="AV35" s="10">
        <v>0.03</v>
      </c>
      <c r="AW35" s="10">
        <v>0.03</v>
      </c>
      <c r="AX35" s="10">
        <v>0.03</v>
      </c>
      <c r="AY35" s="10">
        <v>0.03</v>
      </c>
      <c r="AZ35" s="10">
        <v>0.03</v>
      </c>
      <c r="BA35" s="10">
        <v>0.03</v>
      </c>
      <c r="BB35" s="10">
        <v>0.03</v>
      </c>
      <c r="BC35" s="10">
        <v>0.03</v>
      </c>
      <c r="BD35" s="10">
        <v>0.03</v>
      </c>
      <c r="BE35" s="10">
        <v>0.03</v>
      </c>
      <c r="BF35" s="10">
        <v>0.03</v>
      </c>
      <c r="BG35" s="10">
        <v>0.03</v>
      </c>
    </row>
    <row r="36" spans="1:59" s="13" customFormat="1" x14ac:dyDescent="0.25">
      <c r="A36" s="64" t="s">
        <v>23</v>
      </c>
      <c r="B36" s="64">
        <v>0.02</v>
      </c>
      <c r="C36" s="12" t="s">
        <v>29</v>
      </c>
      <c r="D36" s="13">
        <v>7.4999999999999997E-3</v>
      </c>
      <c r="E36" s="13">
        <v>7.4999999999999997E-3</v>
      </c>
      <c r="F36" s="13">
        <v>1.2500000000000001E-2</v>
      </c>
      <c r="G36" s="13">
        <v>1.2500000000000001E-2</v>
      </c>
      <c r="H36" s="13">
        <v>1.7500000000000002E-2</v>
      </c>
      <c r="I36" s="13">
        <v>2.2499999999999999E-2</v>
      </c>
      <c r="J36" s="13">
        <v>2.2499999999999999E-2</v>
      </c>
      <c r="K36" s="13">
        <v>2.5000000000000001E-2</v>
      </c>
      <c r="L36" s="13">
        <v>2.75E-2</v>
      </c>
      <c r="M36" s="13">
        <v>2.75E-2</v>
      </c>
      <c r="N36" s="13">
        <v>2.75E-2</v>
      </c>
      <c r="O36" s="13">
        <v>0.03</v>
      </c>
      <c r="P36" s="13">
        <v>3.2500000000000001E-2</v>
      </c>
      <c r="Q36" s="13">
        <v>3.7499999999999999E-2</v>
      </c>
      <c r="R36" s="13">
        <v>3.7499999999999999E-2</v>
      </c>
      <c r="S36" s="13">
        <v>0.04</v>
      </c>
      <c r="T36" s="13">
        <v>4.2500000000000003E-2</v>
      </c>
      <c r="U36" s="13">
        <v>4.2500000000000003E-2</v>
      </c>
      <c r="V36" s="13">
        <v>4.2500000000000003E-2</v>
      </c>
      <c r="W36" s="13">
        <v>4.4999999999999998E-2</v>
      </c>
      <c r="X36" s="13">
        <v>4.4999999999999998E-2</v>
      </c>
      <c r="Y36" s="13">
        <v>4.4999999999999998E-2</v>
      </c>
      <c r="Z36" s="13">
        <v>4.4999999999999998E-2</v>
      </c>
      <c r="AA36" s="13">
        <v>4.4999999999999998E-2</v>
      </c>
      <c r="AB36" s="13">
        <v>4.4999999999999998E-2</v>
      </c>
      <c r="AC36" s="13">
        <v>4.4999999999999998E-2</v>
      </c>
      <c r="AD36" s="13">
        <v>4.4999999999999998E-2</v>
      </c>
      <c r="AE36" s="13">
        <v>4.4999999999999998E-2</v>
      </c>
      <c r="AF36" s="13">
        <v>4.4999999999999998E-2</v>
      </c>
      <c r="AG36" s="13">
        <v>4.4999999999999998E-2</v>
      </c>
      <c r="AH36" s="13">
        <v>4.4999999999999998E-2</v>
      </c>
      <c r="AI36" s="13">
        <v>4.4999999999999998E-2</v>
      </c>
      <c r="AJ36" s="13">
        <v>4.4999999999999998E-2</v>
      </c>
      <c r="AK36" s="13">
        <v>4.4999999999999998E-2</v>
      </c>
      <c r="AL36" s="13">
        <v>4.4999999999999998E-2</v>
      </c>
      <c r="AM36" s="13">
        <v>4.4999999999999998E-2</v>
      </c>
      <c r="AN36" s="13">
        <v>4.4999999999999998E-2</v>
      </c>
      <c r="AO36" s="13">
        <v>4.2500000000000003E-2</v>
      </c>
      <c r="AP36" s="13">
        <v>4.2500000000000003E-2</v>
      </c>
      <c r="AQ36" s="13">
        <v>4.2500000000000003E-2</v>
      </c>
      <c r="AR36" s="13">
        <v>0.04</v>
      </c>
      <c r="AS36" s="13">
        <v>0.04</v>
      </c>
      <c r="AT36" s="13">
        <v>0.04</v>
      </c>
      <c r="AU36" s="13">
        <v>0.04</v>
      </c>
      <c r="AV36" s="13">
        <v>0.04</v>
      </c>
    </row>
    <row r="37" spans="1:59" s="13" customFormat="1" x14ac:dyDescent="0.25">
      <c r="A37" s="64"/>
      <c r="B37" s="64"/>
      <c r="C37" s="12" t="s">
        <v>28</v>
      </c>
      <c r="D37" s="13">
        <v>5.7000000000000002E-2</v>
      </c>
      <c r="E37" s="13">
        <v>6.3E-2</v>
      </c>
      <c r="F37" s="13">
        <v>6.8000000000000005E-2</v>
      </c>
      <c r="G37" s="13">
        <v>6.5000000000000002E-2</v>
      </c>
      <c r="H37" s="13">
        <v>6.9000000000000006E-2</v>
      </c>
      <c r="I37" s="13">
        <v>7.4999999999999997E-2</v>
      </c>
      <c r="J37" s="13">
        <v>6.5000000000000002E-2</v>
      </c>
      <c r="K37" s="13">
        <v>5.8999999999999997E-2</v>
      </c>
      <c r="L37" s="13">
        <v>7.0000000000000007E-2</v>
      </c>
      <c r="M37" s="13">
        <v>6.3E-2</v>
      </c>
      <c r="N37" s="13">
        <v>6.5000000000000002E-2</v>
      </c>
      <c r="O37" s="13">
        <v>6.4000000000000001E-2</v>
      </c>
      <c r="P37" s="13">
        <v>6.7000000000000004E-2</v>
      </c>
      <c r="Q37" s="13">
        <v>6.4000000000000001E-2</v>
      </c>
      <c r="R37" s="13">
        <v>5.3999999999999999E-2</v>
      </c>
      <c r="S37" s="13">
        <v>4.8000000000000001E-2</v>
      </c>
      <c r="T37" s="13">
        <v>3.3000000000000002E-2</v>
      </c>
      <c r="U37" s="13">
        <v>0.04</v>
      </c>
      <c r="V37" s="13">
        <v>4.8000000000000001E-2</v>
      </c>
      <c r="W37" s="13">
        <v>4.8000000000000001E-2</v>
      </c>
      <c r="X37" s="13">
        <v>4.7E-2</v>
      </c>
      <c r="Y37" s="13">
        <v>4.4999999999999998E-2</v>
      </c>
      <c r="Z37" s="13">
        <v>3.9E-2</v>
      </c>
      <c r="AA37" s="13">
        <v>3.5999999999999997E-2</v>
      </c>
      <c r="AB37" s="13">
        <v>0.03</v>
      </c>
      <c r="AC37" s="13">
        <v>2.5999999999999999E-2</v>
      </c>
      <c r="AD37" s="13">
        <v>2.8000000000000001E-2</v>
      </c>
      <c r="AE37" s="13">
        <v>2.5999999999999999E-2</v>
      </c>
      <c r="AF37" s="13">
        <v>0.03</v>
      </c>
      <c r="AG37" s="13">
        <v>2.5999999999999999E-2</v>
      </c>
      <c r="AH37" s="13">
        <v>2.4E-2</v>
      </c>
      <c r="AI37" s="13">
        <v>2.1999999999999999E-2</v>
      </c>
      <c r="AJ37" s="13">
        <v>2.3E-2</v>
      </c>
      <c r="AK37" s="13">
        <v>3.5999999999999997E-2</v>
      </c>
      <c r="AL37" s="13">
        <v>2.5999999999999999E-2</v>
      </c>
      <c r="AM37" s="13">
        <v>2.5000000000000001E-2</v>
      </c>
      <c r="AN37" s="13">
        <v>0.03</v>
      </c>
      <c r="AO37" s="13">
        <v>0.03</v>
      </c>
      <c r="AP37" s="13">
        <v>3.3000000000000002E-2</v>
      </c>
      <c r="AQ37" s="13">
        <v>3.5000000000000003E-2</v>
      </c>
      <c r="AR37" s="13">
        <v>3.5999999999999997E-2</v>
      </c>
      <c r="AS37" s="13">
        <v>3.1E-2</v>
      </c>
      <c r="AT37" s="13">
        <v>0.03</v>
      </c>
      <c r="AU37" s="13">
        <v>3.2000000000000001E-2</v>
      </c>
    </row>
    <row r="38" spans="1:59" s="13" customFormat="1" x14ac:dyDescent="0.25">
      <c r="A38" s="64"/>
      <c r="B38" s="64"/>
      <c r="C38" s="64" t="s">
        <v>47</v>
      </c>
      <c r="D38" s="13">
        <v>0.02</v>
      </c>
      <c r="E38" s="13">
        <v>0.02</v>
      </c>
      <c r="F38" s="13">
        <v>0.02</v>
      </c>
      <c r="G38" s="13">
        <v>0.02</v>
      </c>
      <c r="H38" s="13">
        <v>0.02</v>
      </c>
      <c r="I38" s="13">
        <v>0.02</v>
      </c>
      <c r="J38" s="13">
        <v>0.02</v>
      </c>
      <c r="K38" s="13">
        <v>0.02</v>
      </c>
      <c r="L38" s="13">
        <v>0.02</v>
      </c>
      <c r="M38" s="13">
        <v>0.02</v>
      </c>
      <c r="N38" s="13">
        <v>0.02</v>
      </c>
      <c r="O38" s="13">
        <v>0.02</v>
      </c>
      <c r="P38" s="13">
        <v>0.02</v>
      </c>
      <c r="Q38" s="13">
        <v>0.02</v>
      </c>
      <c r="R38" s="13">
        <v>0.02</v>
      </c>
      <c r="S38" s="13">
        <v>0.02</v>
      </c>
      <c r="T38" s="13">
        <v>0.02</v>
      </c>
      <c r="U38" s="13">
        <v>0.02</v>
      </c>
      <c r="V38" s="13">
        <v>0.02</v>
      </c>
      <c r="W38" s="13">
        <v>0.02</v>
      </c>
      <c r="X38" s="13">
        <v>0.02</v>
      </c>
      <c r="Y38" s="13">
        <v>0.02</v>
      </c>
      <c r="Z38" s="13">
        <v>0.02</v>
      </c>
      <c r="AA38" s="13">
        <v>0.02</v>
      </c>
      <c r="AB38" s="13">
        <v>0.02</v>
      </c>
      <c r="AC38" s="13">
        <v>0.02</v>
      </c>
      <c r="AD38" s="13">
        <v>0.02</v>
      </c>
      <c r="AE38" s="13">
        <v>0.02</v>
      </c>
      <c r="AF38" s="13">
        <v>0.02</v>
      </c>
      <c r="AG38" s="13">
        <v>0.02</v>
      </c>
      <c r="AH38" s="13">
        <v>0.02</v>
      </c>
      <c r="AI38" s="13">
        <v>0.02</v>
      </c>
      <c r="AJ38" s="13">
        <v>0.02</v>
      </c>
      <c r="AK38" s="13">
        <v>0.02</v>
      </c>
      <c r="AL38" s="13">
        <v>0.02</v>
      </c>
      <c r="AM38" s="13">
        <v>0.02</v>
      </c>
      <c r="AN38" s="13">
        <v>0.02</v>
      </c>
      <c r="AO38" s="13">
        <v>0.02</v>
      </c>
      <c r="AP38" s="13">
        <v>0.02</v>
      </c>
      <c r="AQ38" s="13">
        <v>0.02</v>
      </c>
      <c r="AR38" s="13">
        <v>0.02</v>
      </c>
      <c r="AS38" s="13">
        <v>0.02</v>
      </c>
      <c r="AT38" s="13">
        <v>0.02</v>
      </c>
      <c r="AU38" s="13">
        <v>0.02</v>
      </c>
      <c r="AV38" s="13">
        <v>0.02</v>
      </c>
      <c r="AW38" s="13">
        <v>0.02</v>
      </c>
      <c r="AX38" s="13">
        <v>0.02</v>
      </c>
      <c r="AY38" s="13">
        <v>0.02</v>
      </c>
      <c r="AZ38" s="13">
        <v>0.02</v>
      </c>
      <c r="BA38" s="13">
        <v>0.02</v>
      </c>
      <c r="BB38" s="13">
        <v>0.02</v>
      </c>
      <c r="BC38" s="13">
        <v>0.02</v>
      </c>
      <c r="BD38" s="13">
        <v>0.02</v>
      </c>
      <c r="BE38" s="13">
        <v>0.02</v>
      </c>
      <c r="BF38" s="13">
        <v>0.02</v>
      </c>
      <c r="BG38" s="13">
        <v>0.02</v>
      </c>
    </row>
    <row r="39" spans="1:59" s="13" customFormat="1" x14ac:dyDescent="0.25">
      <c r="A39" s="64"/>
      <c r="B39" s="64"/>
      <c r="C39" s="64"/>
      <c r="D39" s="13">
        <v>0.02</v>
      </c>
      <c r="E39" s="13">
        <v>0.02</v>
      </c>
      <c r="F39" s="13">
        <v>0.02</v>
      </c>
      <c r="G39" s="13">
        <v>0.02</v>
      </c>
      <c r="H39" s="13">
        <v>0.02</v>
      </c>
      <c r="I39" s="13">
        <v>0.02</v>
      </c>
      <c r="J39" s="13">
        <v>0.02</v>
      </c>
      <c r="K39" s="13">
        <v>0.02</v>
      </c>
      <c r="L39" s="13">
        <v>0.02</v>
      </c>
      <c r="M39" s="13">
        <v>0.02</v>
      </c>
      <c r="N39" s="13">
        <v>0.02</v>
      </c>
      <c r="O39" s="13">
        <v>0.02</v>
      </c>
      <c r="P39" s="13">
        <v>0.02</v>
      </c>
      <c r="Q39" s="13">
        <v>0.02</v>
      </c>
      <c r="R39" s="13">
        <v>0.02</v>
      </c>
      <c r="S39" s="13">
        <v>0.02</v>
      </c>
      <c r="T39" s="13">
        <v>0.02</v>
      </c>
      <c r="U39" s="13">
        <v>0.02</v>
      </c>
      <c r="V39" s="13">
        <v>0.02</v>
      </c>
      <c r="W39" s="13">
        <v>0.02</v>
      </c>
      <c r="X39" s="13">
        <v>0.02</v>
      </c>
      <c r="Y39" s="13">
        <v>0.02</v>
      </c>
      <c r="Z39" s="13">
        <v>0.02</v>
      </c>
      <c r="AA39" s="13">
        <v>0.02</v>
      </c>
      <c r="AB39" s="13">
        <v>0.02</v>
      </c>
      <c r="AC39" s="13">
        <v>0.02</v>
      </c>
      <c r="AD39" s="13">
        <v>0.02</v>
      </c>
      <c r="AE39" s="13">
        <v>0.02</v>
      </c>
      <c r="AF39" s="13">
        <v>0.02</v>
      </c>
      <c r="AG39" s="13">
        <v>0.02</v>
      </c>
      <c r="AH39" s="13">
        <v>0.02</v>
      </c>
      <c r="AI39" s="13">
        <v>0.02</v>
      </c>
      <c r="AJ39" s="13">
        <v>0.02</v>
      </c>
      <c r="AK39" s="13">
        <v>0.02</v>
      </c>
      <c r="AL39" s="13">
        <v>0.02</v>
      </c>
      <c r="AM39" s="13">
        <v>0.02</v>
      </c>
      <c r="AN39" s="13">
        <v>0.02</v>
      </c>
      <c r="AO39" s="13">
        <v>0.02</v>
      </c>
      <c r="AP39" s="13">
        <v>0.02</v>
      </c>
      <c r="AQ39" s="13">
        <v>0.02</v>
      </c>
      <c r="AR39" s="13">
        <v>0.02</v>
      </c>
      <c r="AS39" s="13">
        <v>0.02</v>
      </c>
      <c r="AT39" s="13">
        <v>0.02</v>
      </c>
      <c r="AU39" s="13">
        <v>0.02</v>
      </c>
      <c r="AV39" s="13">
        <v>0.02</v>
      </c>
      <c r="AW39" s="13">
        <v>0.02</v>
      </c>
      <c r="AX39" s="13">
        <v>0.02</v>
      </c>
      <c r="AY39" s="13">
        <v>0.02</v>
      </c>
      <c r="AZ39" s="13">
        <v>0.02</v>
      </c>
      <c r="BA39" s="13">
        <v>0.02</v>
      </c>
      <c r="BB39" s="13">
        <v>0.02</v>
      </c>
      <c r="BC39" s="13">
        <v>0.02</v>
      </c>
      <c r="BD39" s="13">
        <v>0.02</v>
      </c>
      <c r="BE39" s="13">
        <v>0.02</v>
      </c>
      <c r="BF39" s="13">
        <v>0.02</v>
      </c>
      <c r="BG39" s="13">
        <v>0.02</v>
      </c>
    </row>
    <row r="40" spans="1:59" s="10" customFormat="1" x14ac:dyDescent="0.25">
      <c r="A40" s="65" t="s">
        <v>37</v>
      </c>
      <c r="B40" s="65">
        <v>2.5000000000000001E-2</v>
      </c>
      <c r="C40" s="9" t="s">
        <v>29</v>
      </c>
      <c r="D40" s="10">
        <v>5.5E-2</v>
      </c>
      <c r="E40" s="10">
        <v>0.06</v>
      </c>
      <c r="F40" s="10">
        <v>6.5000000000000002E-2</v>
      </c>
      <c r="G40" s="10">
        <v>6.5000000000000002E-2</v>
      </c>
      <c r="H40" s="10">
        <v>6.7500000000000004E-2</v>
      </c>
      <c r="I40" s="10">
        <v>6.7500000000000004E-2</v>
      </c>
      <c r="J40" s="10">
        <v>6.7500000000000004E-2</v>
      </c>
      <c r="K40" s="10">
        <v>6.7500000000000004E-2</v>
      </c>
      <c r="L40" s="10">
        <v>6.7500000000000004E-2</v>
      </c>
      <c r="M40" s="10">
        <v>6.7500000000000004E-2</v>
      </c>
      <c r="N40" s="10">
        <v>6.7500000000000004E-2</v>
      </c>
      <c r="O40" s="10">
        <v>6.7500000000000004E-2</v>
      </c>
      <c r="P40" s="10">
        <v>6.7500000000000004E-2</v>
      </c>
      <c r="Q40" s="10">
        <v>6.7500000000000004E-2</v>
      </c>
      <c r="R40" s="10">
        <v>6.7500000000000004E-2</v>
      </c>
      <c r="S40" s="10">
        <v>6.7500000000000004E-2</v>
      </c>
      <c r="T40" s="10">
        <v>0.06</v>
      </c>
      <c r="U40" s="10">
        <v>5.7500000000000002E-2</v>
      </c>
      <c r="V40" s="10">
        <v>5.7500000000000002E-2</v>
      </c>
      <c r="W40" s="10">
        <v>5.7500000000000002E-2</v>
      </c>
      <c r="X40" s="10">
        <v>5.7500000000000002E-2</v>
      </c>
      <c r="Y40" s="10">
        <v>5.7500000000000002E-2</v>
      </c>
      <c r="Z40" s="10">
        <v>5.7500000000000002E-2</v>
      </c>
      <c r="AA40" s="10">
        <v>5.7500000000000002E-2</v>
      </c>
      <c r="AB40" s="10">
        <v>5.7500000000000002E-2</v>
      </c>
      <c r="AC40" s="10">
        <v>5.7500000000000002E-2</v>
      </c>
      <c r="AD40" s="10">
        <v>5.7500000000000002E-2</v>
      </c>
      <c r="AE40" s="10">
        <v>5.7500000000000002E-2</v>
      </c>
      <c r="AF40" s="10">
        <v>5.7500000000000002E-2</v>
      </c>
      <c r="AG40" s="10">
        <v>5.7500000000000002E-2</v>
      </c>
      <c r="AH40" s="10">
        <v>5.7500000000000002E-2</v>
      </c>
      <c r="AI40" s="10">
        <v>5.7500000000000002E-2</v>
      </c>
      <c r="AJ40" s="10">
        <v>5.7500000000000002E-2</v>
      </c>
      <c r="AK40" s="10">
        <v>5.7500000000000002E-2</v>
      </c>
      <c r="AL40" s="10">
        <v>5.7500000000000002E-2</v>
      </c>
      <c r="AM40" s="10">
        <v>5.7500000000000002E-2</v>
      </c>
      <c r="AN40" s="10">
        <v>5.2499999999999998E-2</v>
      </c>
      <c r="AO40" s="10">
        <v>5.2499999999999998E-2</v>
      </c>
      <c r="AP40" s="10">
        <v>0.05</v>
      </c>
      <c r="AQ40" s="10">
        <v>0.05</v>
      </c>
      <c r="AR40" s="10">
        <v>4.7500000000000001E-2</v>
      </c>
      <c r="AS40" s="10">
        <v>4.4999999999999998E-2</v>
      </c>
      <c r="AT40" s="10">
        <v>4.2500000000000003E-2</v>
      </c>
      <c r="AU40" s="10">
        <v>0.04</v>
      </c>
      <c r="AV40" s="10">
        <v>0.04</v>
      </c>
    </row>
    <row r="41" spans="1:59" s="10" customFormat="1" x14ac:dyDescent="0.25">
      <c r="A41" s="65"/>
      <c r="B41" s="65"/>
      <c r="C41" s="9" t="s">
        <v>28</v>
      </c>
      <c r="D41" s="10">
        <v>0.159</v>
      </c>
      <c r="E41" s="10">
        <v>0.16</v>
      </c>
      <c r="F41" s="10">
        <v>0.16</v>
      </c>
      <c r="G41" s="10">
        <v>0.16600000000000001</v>
      </c>
      <c r="H41" s="10">
        <v>0.17199999999999999</v>
      </c>
      <c r="I41" s="10">
        <v>0.17899999999999999</v>
      </c>
      <c r="J41" s="10">
        <v>0.17499999999999999</v>
      </c>
      <c r="K41" s="10">
        <v>0.16600000000000001</v>
      </c>
      <c r="L41" s="10">
        <v>0.16600000000000001</v>
      </c>
      <c r="M41" s="10">
        <v>0.184</v>
      </c>
      <c r="N41" s="10">
        <v>0.161</v>
      </c>
      <c r="O41" s="10">
        <v>0.14699999999999999</v>
      </c>
      <c r="P41" s="10">
        <v>0.13</v>
      </c>
      <c r="Q41" s="10">
        <v>0.115</v>
      </c>
      <c r="R41" s="10">
        <v>0.108</v>
      </c>
      <c r="S41" s="10">
        <v>0.10100000000000001</v>
      </c>
      <c r="T41" s="10">
        <v>8.2000000000000003E-2</v>
      </c>
      <c r="U41" s="10">
        <v>6.6000000000000003E-2</v>
      </c>
      <c r="V41" s="10">
        <v>6.6000000000000003E-2</v>
      </c>
      <c r="W41" s="10">
        <v>6.2E-2</v>
      </c>
      <c r="X41" s="10">
        <v>3.9E-2</v>
      </c>
      <c r="Y41" s="10">
        <v>2.8000000000000001E-2</v>
      </c>
      <c r="Z41" s="10">
        <v>0.02</v>
      </c>
      <c r="AA41" s="10">
        <v>2.4E-2</v>
      </c>
      <c r="AB41" s="10">
        <v>2.5000000000000001E-2</v>
      </c>
      <c r="AC41" s="10">
        <v>2.5999999999999999E-2</v>
      </c>
      <c r="AD41" s="10">
        <v>4.2000000000000003E-2</v>
      </c>
      <c r="AE41" s="10">
        <v>4.2999999999999997E-2</v>
      </c>
      <c r="AF41" s="10">
        <v>4.9000000000000002E-2</v>
      </c>
      <c r="AG41" s="10">
        <v>0.05</v>
      </c>
      <c r="AH41" s="10">
        <v>4.7E-2</v>
      </c>
      <c r="AI41" s="10">
        <v>4.7E-2</v>
      </c>
      <c r="AJ41" s="10">
        <v>5.2999999999999999E-2</v>
      </c>
      <c r="AK41" s="10">
        <v>4.7E-2</v>
      </c>
      <c r="AL41" s="10">
        <v>4.9000000000000002E-2</v>
      </c>
      <c r="AM41" s="10">
        <v>4.2999999999999997E-2</v>
      </c>
      <c r="AN41" s="10">
        <v>0.04</v>
      </c>
      <c r="AO41" s="10">
        <v>4.1000000000000002E-2</v>
      </c>
      <c r="AP41" s="10">
        <v>3.1E-2</v>
      </c>
      <c r="AQ41" s="10">
        <v>2.9000000000000001E-2</v>
      </c>
      <c r="AR41" s="10">
        <v>2.9000000000000001E-2</v>
      </c>
      <c r="AS41" s="10">
        <v>2.8000000000000001E-2</v>
      </c>
      <c r="AT41" s="10">
        <v>2.5000000000000001E-2</v>
      </c>
      <c r="AU41" s="10">
        <v>2.4E-2</v>
      </c>
    </row>
    <row r="42" spans="1:59" s="10" customFormat="1" x14ac:dyDescent="0.25">
      <c r="A42" s="65"/>
      <c r="B42" s="65"/>
      <c r="C42" s="65" t="s">
        <v>47</v>
      </c>
      <c r="D42" s="10">
        <v>2.5000000000000001E-2</v>
      </c>
      <c r="E42" s="10">
        <v>2.5000000000000001E-2</v>
      </c>
      <c r="F42" s="10">
        <v>2.5000000000000001E-2</v>
      </c>
      <c r="G42" s="10">
        <v>2.5000000000000001E-2</v>
      </c>
      <c r="H42" s="10">
        <v>2.5000000000000001E-2</v>
      </c>
      <c r="I42" s="10">
        <v>2.5000000000000001E-2</v>
      </c>
      <c r="J42" s="10">
        <v>2.5000000000000001E-2</v>
      </c>
      <c r="K42" s="10">
        <v>2.5000000000000001E-2</v>
      </c>
      <c r="L42" s="10">
        <v>2.5000000000000001E-2</v>
      </c>
      <c r="M42" s="10">
        <v>2.5000000000000001E-2</v>
      </c>
      <c r="N42" s="10">
        <v>2.5000000000000001E-2</v>
      </c>
      <c r="O42" s="10">
        <v>2.5000000000000001E-2</v>
      </c>
      <c r="P42" s="10">
        <v>2.5000000000000001E-2</v>
      </c>
      <c r="Q42" s="10">
        <v>2.5000000000000001E-2</v>
      </c>
      <c r="R42" s="10">
        <v>2.5000000000000001E-2</v>
      </c>
      <c r="S42" s="10">
        <v>2.5000000000000001E-2</v>
      </c>
      <c r="T42" s="10">
        <v>2.5000000000000001E-2</v>
      </c>
      <c r="U42" s="10">
        <v>2.5000000000000001E-2</v>
      </c>
      <c r="V42" s="10">
        <v>2.5000000000000001E-2</v>
      </c>
      <c r="W42" s="10">
        <v>2.5000000000000001E-2</v>
      </c>
      <c r="X42" s="10">
        <v>2.5000000000000001E-2</v>
      </c>
      <c r="Y42" s="10">
        <v>2.5000000000000001E-2</v>
      </c>
      <c r="Z42" s="10">
        <v>2.5000000000000001E-2</v>
      </c>
      <c r="AA42" s="10">
        <v>2.5000000000000001E-2</v>
      </c>
      <c r="AB42" s="10">
        <v>2.5000000000000001E-2</v>
      </c>
      <c r="AC42" s="10">
        <v>2.5000000000000001E-2</v>
      </c>
      <c r="AD42" s="10">
        <v>2.5000000000000001E-2</v>
      </c>
      <c r="AE42" s="10">
        <v>2.5000000000000001E-2</v>
      </c>
      <c r="AF42" s="10">
        <v>2.5000000000000001E-2</v>
      </c>
      <c r="AG42" s="10">
        <v>2.5000000000000001E-2</v>
      </c>
      <c r="AH42" s="10">
        <v>2.5000000000000001E-2</v>
      </c>
      <c r="AI42" s="10">
        <v>2.5000000000000001E-2</v>
      </c>
      <c r="AJ42" s="10">
        <v>2.5000000000000001E-2</v>
      </c>
      <c r="AK42" s="10">
        <v>2.5000000000000001E-2</v>
      </c>
      <c r="AL42" s="10">
        <v>2.5000000000000001E-2</v>
      </c>
      <c r="AM42" s="10">
        <v>2.5000000000000001E-2</v>
      </c>
      <c r="AN42" s="10">
        <v>2.5000000000000001E-2</v>
      </c>
      <c r="AO42" s="10">
        <v>2.5000000000000001E-2</v>
      </c>
      <c r="AP42" s="10">
        <v>2.5000000000000001E-2</v>
      </c>
      <c r="AQ42" s="10">
        <v>2.5000000000000001E-2</v>
      </c>
      <c r="AR42" s="10">
        <v>2.5000000000000001E-2</v>
      </c>
      <c r="AS42" s="10">
        <v>2.5000000000000001E-2</v>
      </c>
      <c r="AT42" s="10">
        <v>2.5000000000000001E-2</v>
      </c>
      <c r="AU42" s="10">
        <v>2.5000000000000001E-2</v>
      </c>
      <c r="AV42" s="10">
        <v>2.5000000000000001E-2</v>
      </c>
      <c r="AW42" s="10">
        <v>2.5000000000000001E-2</v>
      </c>
      <c r="AX42" s="10">
        <v>2.5000000000000001E-2</v>
      </c>
      <c r="AY42" s="10">
        <v>2.5000000000000001E-2</v>
      </c>
      <c r="AZ42" s="10">
        <v>2.5000000000000001E-2</v>
      </c>
      <c r="BA42" s="10">
        <v>2.5000000000000001E-2</v>
      </c>
      <c r="BB42" s="10">
        <v>2.5000000000000001E-2</v>
      </c>
      <c r="BC42" s="10">
        <v>2.5000000000000001E-2</v>
      </c>
      <c r="BD42" s="10">
        <v>2.5000000000000001E-2</v>
      </c>
      <c r="BE42" s="10">
        <v>2.5000000000000001E-2</v>
      </c>
      <c r="BF42" s="10">
        <v>2.5000000000000001E-2</v>
      </c>
      <c r="BG42" s="10">
        <v>2.5000000000000001E-2</v>
      </c>
    </row>
    <row r="43" spans="1:59" s="10" customFormat="1" x14ac:dyDescent="0.25">
      <c r="A43" s="65"/>
      <c r="B43" s="65"/>
      <c r="C43" s="65"/>
      <c r="D43" s="10">
        <v>2.5000000000000001E-2</v>
      </c>
      <c r="E43" s="10">
        <v>2.5000000000000001E-2</v>
      </c>
      <c r="F43" s="10">
        <v>2.5000000000000001E-2</v>
      </c>
      <c r="G43" s="10">
        <v>2.5000000000000001E-2</v>
      </c>
      <c r="H43" s="10">
        <v>2.5000000000000001E-2</v>
      </c>
      <c r="I43" s="10">
        <v>2.5000000000000001E-2</v>
      </c>
      <c r="J43" s="10">
        <v>2.5000000000000001E-2</v>
      </c>
      <c r="K43" s="10">
        <v>2.5000000000000001E-2</v>
      </c>
      <c r="L43" s="10">
        <v>2.5000000000000001E-2</v>
      </c>
      <c r="M43" s="10">
        <v>2.5000000000000001E-2</v>
      </c>
      <c r="N43" s="10">
        <v>2.5000000000000001E-2</v>
      </c>
      <c r="O43" s="10">
        <v>2.5000000000000001E-2</v>
      </c>
      <c r="P43" s="10">
        <v>2.5000000000000001E-2</v>
      </c>
      <c r="Q43" s="10">
        <v>2.5000000000000001E-2</v>
      </c>
      <c r="R43" s="10">
        <v>2.5000000000000001E-2</v>
      </c>
      <c r="S43" s="10">
        <v>2.5000000000000001E-2</v>
      </c>
      <c r="T43" s="10">
        <v>2.5000000000000001E-2</v>
      </c>
      <c r="U43" s="10">
        <v>2.5000000000000001E-2</v>
      </c>
      <c r="V43" s="10">
        <v>2.5000000000000001E-2</v>
      </c>
      <c r="W43" s="10">
        <v>2.5000000000000001E-2</v>
      </c>
      <c r="X43" s="10">
        <v>2.5000000000000001E-2</v>
      </c>
      <c r="Y43" s="10">
        <v>2.5000000000000001E-2</v>
      </c>
      <c r="Z43" s="10">
        <v>2.5000000000000001E-2</v>
      </c>
      <c r="AA43" s="10">
        <v>2.5000000000000001E-2</v>
      </c>
      <c r="AB43" s="10">
        <v>2.5000000000000001E-2</v>
      </c>
      <c r="AC43" s="10">
        <v>2.5000000000000001E-2</v>
      </c>
      <c r="AD43" s="10">
        <v>2.5000000000000001E-2</v>
      </c>
      <c r="AE43" s="10">
        <v>2.5000000000000001E-2</v>
      </c>
      <c r="AF43" s="10">
        <v>2.5000000000000001E-2</v>
      </c>
      <c r="AG43" s="10">
        <v>2.5000000000000001E-2</v>
      </c>
      <c r="AH43" s="10">
        <v>2.5000000000000001E-2</v>
      </c>
      <c r="AI43" s="10">
        <v>2.5000000000000001E-2</v>
      </c>
      <c r="AJ43" s="10">
        <v>2.5000000000000001E-2</v>
      </c>
      <c r="AK43" s="10">
        <v>2.5000000000000001E-2</v>
      </c>
      <c r="AL43" s="10">
        <v>2.5000000000000001E-2</v>
      </c>
      <c r="AM43" s="10">
        <v>2.5000000000000001E-2</v>
      </c>
      <c r="AN43" s="10">
        <v>2.5000000000000001E-2</v>
      </c>
      <c r="AO43" s="10">
        <v>2.5000000000000001E-2</v>
      </c>
      <c r="AP43" s="10">
        <v>2.5000000000000001E-2</v>
      </c>
      <c r="AQ43" s="10">
        <v>2.5000000000000001E-2</v>
      </c>
      <c r="AR43" s="10">
        <v>2.5000000000000001E-2</v>
      </c>
      <c r="AS43" s="10">
        <v>2.5000000000000001E-2</v>
      </c>
      <c r="AT43" s="10">
        <v>2.5000000000000001E-2</v>
      </c>
      <c r="AU43" s="10">
        <v>2.5000000000000001E-2</v>
      </c>
      <c r="AV43" s="10">
        <v>2.5000000000000001E-2</v>
      </c>
      <c r="AW43" s="10">
        <v>2.5000000000000001E-2</v>
      </c>
      <c r="AX43" s="10">
        <v>2.5000000000000001E-2</v>
      </c>
      <c r="AY43" s="10">
        <v>2.5000000000000001E-2</v>
      </c>
      <c r="AZ43" s="10">
        <v>2.5000000000000001E-2</v>
      </c>
      <c r="BA43" s="10">
        <v>2.5000000000000001E-2</v>
      </c>
      <c r="BB43" s="10">
        <v>2.5000000000000001E-2</v>
      </c>
      <c r="BC43" s="10">
        <v>2.5000000000000001E-2</v>
      </c>
      <c r="BD43" s="10">
        <v>2.5000000000000001E-2</v>
      </c>
      <c r="BE43" s="10">
        <v>2.5000000000000001E-2</v>
      </c>
      <c r="BF43" s="10">
        <v>2.5000000000000001E-2</v>
      </c>
      <c r="BG43" s="10">
        <v>2.5000000000000001E-2</v>
      </c>
    </row>
    <row r="44" spans="1:59" s="13" customFormat="1" x14ac:dyDescent="0.25">
      <c r="A44" s="64" t="s">
        <v>22</v>
      </c>
      <c r="B44" s="64">
        <v>0.02</v>
      </c>
      <c r="C44" s="12" t="s">
        <v>29</v>
      </c>
      <c r="D44" s="13">
        <v>2.5000000000000001E-3</v>
      </c>
      <c r="E44" s="13">
        <v>2.5000000000000001E-3</v>
      </c>
      <c r="F44" s="13">
        <v>7.4999999999999997E-3</v>
      </c>
      <c r="G44" s="13">
        <v>7.4999999999999997E-3</v>
      </c>
      <c r="H44" s="13">
        <v>7.4999999999999997E-3</v>
      </c>
      <c r="I44" s="13">
        <v>1.7500000000000002E-2</v>
      </c>
      <c r="J44" s="13">
        <v>1.7500000000000002E-2</v>
      </c>
      <c r="K44" s="13">
        <v>2.5000000000000001E-2</v>
      </c>
      <c r="L44" s="13">
        <v>2.5000000000000001E-2</v>
      </c>
      <c r="M44" s="13">
        <v>0.03</v>
      </c>
      <c r="N44" s="13">
        <v>0.03</v>
      </c>
      <c r="O44" s="13">
        <v>3.5000000000000003E-2</v>
      </c>
      <c r="P44" s="13">
        <v>3.5000000000000003E-2</v>
      </c>
      <c r="Q44" s="13">
        <v>3.7499999999999999E-2</v>
      </c>
      <c r="R44" s="13">
        <v>3.7499999999999999E-2</v>
      </c>
      <c r="S44" s="13">
        <v>3.7499999999999999E-2</v>
      </c>
      <c r="T44" s="13">
        <v>0.04</v>
      </c>
      <c r="U44" s="13">
        <v>0.04</v>
      </c>
      <c r="V44" s="13">
        <v>0.04</v>
      </c>
      <c r="W44" s="13">
        <v>0.04</v>
      </c>
      <c r="X44" s="13">
        <v>0.04</v>
      </c>
      <c r="Y44" s="13">
        <v>0.04</v>
      </c>
      <c r="Z44" s="13">
        <v>0.04</v>
      </c>
      <c r="AA44" s="13">
        <v>0.04</v>
      </c>
      <c r="AB44" s="13">
        <v>3.7499999999999999E-2</v>
      </c>
      <c r="AC44" s="13">
        <v>3.7499999999999999E-2</v>
      </c>
      <c r="AD44" s="13">
        <v>3.7499999999999999E-2</v>
      </c>
      <c r="AE44" s="13">
        <v>3.5000000000000003E-2</v>
      </c>
      <c r="AF44" s="13">
        <v>3.2500000000000001E-2</v>
      </c>
      <c r="AG44" s="13">
        <v>3.2500000000000001E-2</v>
      </c>
      <c r="AH44" s="13">
        <v>2.75E-2</v>
      </c>
      <c r="AI44" s="13">
        <v>2.5000000000000001E-2</v>
      </c>
      <c r="AJ44" s="13">
        <v>2.2499999999999999E-2</v>
      </c>
      <c r="AK44" s="13">
        <v>2.2499999999999999E-2</v>
      </c>
      <c r="AL44" s="13">
        <v>2.2499999999999999E-2</v>
      </c>
      <c r="AM44" s="13">
        <v>2.2499999999999999E-2</v>
      </c>
      <c r="AN44" s="13">
        <v>2.2499999999999999E-2</v>
      </c>
      <c r="AO44" s="13">
        <v>0.02</v>
      </c>
      <c r="AP44" s="13">
        <v>0.02</v>
      </c>
      <c r="AQ44" s="13">
        <v>0.02</v>
      </c>
      <c r="AR44" s="13">
        <v>1.7500000000000002E-2</v>
      </c>
      <c r="AS44" s="13">
        <v>1.7500000000000002E-2</v>
      </c>
      <c r="AT44" s="13">
        <v>1.7500000000000002E-2</v>
      </c>
      <c r="AU44" s="13">
        <v>1.7500000000000002E-2</v>
      </c>
      <c r="AV44" s="13">
        <v>1.7500000000000002E-2</v>
      </c>
    </row>
    <row r="45" spans="1:59" s="13" customFormat="1" x14ac:dyDescent="0.25">
      <c r="A45" s="64"/>
      <c r="B45" s="64"/>
      <c r="C45" s="12" t="s">
        <v>28</v>
      </c>
      <c r="D45" s="13">
        <v>7.2999999999999995E-2</v>
      </c>
      <c r="E45" s="13">
        <v>8.6999999999999994E-2</v>
      </c>
      <c r="F45" s="13">
        <v>8.5000000000000006E-2</v>
      </c>
      <c r="G45" s="13">
        <v>9.8000000000000004E-2</v>
      </c>
      <c r="H45" s="13">
        <v>0.108</v>
      </c>
      <c r="I45" s="13">
        <v>0.109</v>
      </c>
      <c r="J45" s="13">
        <v>0.115</v>
      </c>
      <c r="K45" s="13">
        <v>0.123</v>
      </c>
      <c r="L45" s="13">
        <v>0.11700000000000001</v>
      </c>
      <c r="M45" s="13">
        <v>0.12</v>
      </c>
      <c r="N45" s="13">
        <v>0.106</v>
      </c>
      <c r="O45" s="13">
        <v>0.105</v>
      </c>
      <c r="P45" s="13">
        <v>9.7000000000000003E-2</v>
      </c>
      <c r="Q45" s="13">
        <v>9.2999999999999999E-2</v>
      </c>
      <c r="R45" s="13">
        <v>9.2999999999999999E-2</v>
      </c>
      <c r="S45" s="13">
        <v>7.4999999999999997E-2</v>
      </c>
      <c r="T45" s="13">
        <v>6.5000000000000002E-2</v>
      </c>
      <c r="U45" s="13">
        <v>6.5000000000000002E-2</v>
      </c>
      <c r="V45" s="13">
        <v>5.8000000000000003E-2</v>
      </c>
      <c r="W45" s="13">
        <v>4.3999999999999997E-2</v>
      </c>
      <c r="X45" s="13">
        <v>5.3999999999999999E-2</v>
      </c>
      <c r="Y45" s="13">
        <v>4.4999999999999998E-2</v>
      </c>
      <c r="Z45" s="13">
        <v>4.1000000000000002E-2</v>
      </c>
      <c r="AA45" s="13">
        <v>3.9E-2</v>
      </c>
      <c r="AB45" s="13">
        <v>3.6999999999999998E-2</v>
      </c>
      <c r="AC45" s="13">
        <v>2.5999999999999999E-2</v>
      </c>
      <c r="AD45" s="13">
        <v>2.5999999999999999E-2</v>
      </c>
      <c r="AE45" s="13">
        <v>1.9E-2</v>
      </c>
      <c r="AF45" s="13">
        <v>1.6E-2</v>
      </c>
      <c r="AG45" s="13">
        <v>1.6E-2</v>
      </c>
      <c r="AH45" s="13">
        <v>1.6E-2</v>
      </c>
      <c r="AI45" s="13">
        <v>8.0000000000000002E-3</v>
      </c>
      <c r="AJ45" s="13">
        <v>8.9999999999999993E-3</v>
      </c>
      <c r="AK45" s="13">
        <v>1.2999999999999999E-2</v>
      </c>
      <c r="AL45" s="13">
        <v>5.0000000000000001E-3</v>
      </c>
      <c r="AM45" s="13">
        <v>3.0000000000000001E-3</v>
      </c>
      <c r="AN45" s="13">
        <v>2E-3</v>
      </c>
      <c r="AO45" s="13">
        <v>7.0000000000000001E-3</v>
      </c>
      <c r="AP45" s="13">
        <v>8.0000000000000002E-3</v>
      </c>
      <c r="AQ45" s="13">
        <v>1.0999999999999999E-2</v>
      </c>
      <c r="AR45" s="13">
        <v>8.9999999999999993E-3</v>
      </c>
      <c r="AS45" s="13">
        <v>8.9999999999999993E-3</v>
      </c>
      <c r="AT45" s="13">
        <v>3.0000000000000001E-3</v>
      </c>
      <c r="AU45" s="13">
        <v>3.0000000000000001E-3</v>
      </c>
    </row>
    <row r="46" spans="1:59" s="13" customFormat="1" x14ac:dyDescent="0.25">
      <c r="A46" s="64"/>
      <c r="B46" s="64"/>
      <c r="C46" s="64" t="s">
        <v>47</v>
      </c>
      <c r="D46" s="13">
        <v>0.02</v>
      </c>
      <c r="E46" s="13">
        <v>0.02</v>
      </c>
      <c r="F46" s="13">
        <v>0.02</v>
      </c>
      <c r="G46" s="13">
        <v>0.02</v>
      </c>
      <c r="H46" s="13">
        <v>0.02</v>
      </c>
      <c r="I46" s="13">
        <v>0.02</v>
      </c>
      <c r="J46" s="13">
        <v>0.02</v>
      </c>
      <c r="K46" s="13">
        <v>0.02</v>
      </c>
      <c r="L46" s="13">
        <v>0.02</v>
      </c>
      <c r="M46" s="13">
        <v>0.02</v>
      </c>
      <c r="N46" s="13">
        <v>0.02</v>
      </c>
      <c r="O46" s="13">
        <v>0.02</v>
      </c>
      <c r="P46" s="13">
        <v>0.02</v>
      </c>
      <c r="Q46" s="13">
        <v>0.02</v>
      </c>
      <c r="R46" s="13">
        <v>0.02</v>
      </c>
      <c r="S46" s="13">
        <v>0.02</v>
      </c>
      <c r="T46" s="13">
        <v>0.02</v>
      </c>
      <c r="U46" s="13">
        <v>0.02</v>
      </c>
      <c r="V46" s="13">
        <v>0.02</v>
      </c>
      <c r="W46" s="13">
        <v>0.02</v>
      </c>
      <c r="X46" s="13">
        <v>0.02</v>
      </c>
      <c r="Y46" s="13">
        <v>0.02</v>
      </c>
      <c r="Z46" s="13">
        <v>0.02</v>
      </c>
      <c r="AA46" s="13">
        <v>0.02</v>
      </c>
      <c r="AB46" s="13">
        <v>0.02</v>
      </c>
      <c r="AC46" s="13">
        <v>0.02</v>
      </c>
      <c r="AD46" s="13">
        <v>0.02</v>
      </c>
      <c r="AE46" s="13">
        <v>0.02</v>
      </c>
      <c r="AF46" s="13">
        <v>0.02</v>
      </c>
      <c r="AG46" s="13">
        <v>0.02</v>
      </c>
      <c r="AH46" s="13">
        <v>0.02</v>
      </c>
      <c r="AI46" s="13">
        <v>0.02</v>
      </c>
      <c r="AJ46" s="13">
        <v>0.02</v>
      </c>
      <c r="AK46" s="13">
        <v>0.02</v>
      </c>
      <c r="AL46" s="13">
        <v>0.02</v>
      </c>
      <c r="AM46" s="13">
        <v>0.02</v>
      </c>
      <c r="AN46" s="13">
        <v>0.02</v>
      </c>
      <c r="AO46" s="13">
        <v>0.02</v>
      </c>
      <c r="AP46" s="13">
        <v>0.02</v>
      </c>
      <c r="AQ46" s="13">
        <v>0.02</v>
      </c>
      <c r="AR46" s="13">
        <v>0.02</v>
      </c>
      <c r="AS46" s="13">
        <v>0.02</v>
      </c>
      <c r="AT46" s="13">
        <v>0.02</v>
      </c>
      <c r="AU46" s="13">
        <v>0.02</v>
      </c>
      <c r="AV46" s="13">
        <v>0.02</v>
      </c>
      <c r="AW46" s="13">
        <v>0.02</v>
      </c>
      <c r="AX46" s="13">
        <v>0.02</v>
      </c>
      <c r="AY46" s="13">
        <v>0.02</v>
      </c>
      <c r="AZ46" s="13">
        <v>0.02</v>
      </c>
      <c r="BA46" s="13">
        <v>0.02</v>
      </c>
      <c r="BB46" s="13">
        <v>0.02</v>
      </c>
      <c r="BC46" s="13">
        <v>0.02</v>
      </c>
      <c r="BD46" s="13">
        <v>0.02</v>
      </c>
      <c r="BE46" s="13">
        <v>0.02</v>
      </c>
      <c r="BF46" s="13">
        <v>0.02</v>
      </c>
      <c r="BG46" s="13">
        <v>0.02</v>
      </c>
    </row>
    <row r="47" spans="1:59" s="13" customFormat="1" x14ac:dyDescent="0.25">
      <c r="A47" s="64"/>
      <c r="B47" s="64"/>
      <c r="C47" s="64"/>
      <c r="D47" s="13">
        <v>0.02</v>
      </c>
      <c r="E47" s="13">
        <v>0.02</v>
      </c>
      <c r="F47" s="13">
        <v>0.02</v>
      </c>
      <c r="G47" s="13">
        <v>0.02</v>
      </c>
      <c r="H47" s="13">
        <v>0.02</v>
      </c>
      <c r="I47" s="13">
        <v>0.02</v>
      </c>
      <c r="J47" s="13">
        <v>0.02</v>
      </c>
      <c r="K47" s="13">
        <v>0.02</v>
      </c>
      <c r="L47" s="13">
        <v>0.02</v>
      </c>
      <c r="M47" s="13">
        <v>0.02</v>
      </c>
      <c r="N47" s="13">
        <v>0.02</v>
      </c>
      <c r="O47" s="13">
        <v>0.02</v>
      </c>
      <c r="P47" s="13">
        <v>0.02</v>
      </c>
      <c r="Q47" s="13">
        <v>0.02</v>
      </c>
      <c r="R47" s="13">
        <v>0.02</v>
      </c>
      <c r="S47" s="13">
        <v>0.02</v>
      </c>
      <c r="T47" s="13">
        <v>0.02</v>
      </c>
      <c r="U47" s="13">
        <v>0.02</v>
      </c>
      <c r="V47" s="13">
        <v>0.02</v>
      </c>
      <c r="W47" s="13">
        <v>0.02</v>
      </c>
      <c r="X47" s="13">
        <v>0.02</v>
      </c>
      <c r="Y47" s="13">
        <v>0.02</v>
      </c>
      <c r="Z47" s="13">
        <v>0.02</v>
      </c>
      <c r="AA47" s="13">
        <v>0.02</v>
      </c>
      <c r="AB47" s="13">
        <v>0.02</v>
      </c>
      <c r="AC47" s="13">
        <v>0.02</v>
      </c>
      <c r="AD47" s="13">
        <v>0.02</v>
      </c>
      <c r="AE47" s="13">
        <v>0.02</v>
      </c>
      <c r="AF47" s="13">
        <v>0.02</v>
      </c>
      <c r="AG47" s="13">
        <v>0.02</v>
      </c>
      <c r="AH47" s="13">
        <v>0.02</v>
      </c>
      <c r="AI47" s="13">
        <v>0.02</v>
      </c>
      <c r="AJ47" s="13">
        <v>0.02</v>
      </c>
      <c r="AK47" s="13">
        <v>0.02</v>
      </c>
      <c r="AL47" s="13">
        <v>0.02</v>
      </c>
      <c r="AM47" s="13">
        <v>0.02</v>
      </c>
      <c r="AN47" s="13">
        <v>0.02</v>
      </c>
      <c r="AO47" s="13">
        <v>0.02</v>
      </c>
      <c r="AP47" s="13">
        <v>0.02</v>
      </c>
      <c r="AQ47" s="13">
        <v>0.02</v>
      </c>
      <c r="AR47" s="13">
        <v>0.02</v>
      </c>
      <c r="AS47" s="13">
        <v>0.02</v>
      </c>
      <c r="AT47" s="13">
        <v>0.02</v>
      </c>
      <c r="AU47" s="13">
        <v>0.02</v>
      </c>
      <c r="AV47" s="13">
        <v>0.02</v>
      </c>
      <c r="AW47" s="13">
        <v>0.02</v>
      </c>
      <c r="AX47" s="13">
        <v>0.02</v>
      </c>
      <c r="AY47" s="13">
        <v>0.02</v>
      </c>
      <c r="AZ47" s="13">
        <v>0.02</v>
      </c>
      <c r="BA47" s="13">
        <v>0.02</v>
      </c>
      <c r="BB47" s="13">
        <v>0.02</v>
      </c>
      <c r="BC47" s="13">
        <v>0.02</v>
      </c>
      <c r="BD47" s="13">
        <v>0.02</v>
      </c>
      <c r="BE47" s="13">
        <v>0.02</v>
      </c>
      <c r="BF47" s="13">
        <v>0.02</v>
      </c>
      <c r="BG47" s="13">
        <v>0.02</v>
      </c>
    </row>
    <row r="48" spans="1:59" s="10" customFormat="1" x14ac:dyDescent="0.25">
      <c r="A48" s="65" t="s">
        <v>9</v>
      </c>
      <c r="B48" s="65" t="s">
        <v>49</v>
      </c>
      <c r="C48" s="9" t="s">
        <v>29</v>
      </c>
      <c r="D48" s="10">
        <v>-7.4999999999999997E-3</v>
      </c>
      <c r="E48" s="10">
        <v>-7.4999999999999997E-3</v>
      </c>
      <c r="F48" s="10">
        <v>-2.5000000000000001E-3</v>
      </c>
      <c r="G48" s="10">
        <v>-2.5000000000000001E-3</v>
      </c>
      <c r="H48" s="10">
        <v>-2.5000000000000001E-3</v>
      </c>
      <c r="I48" s="10">
        <v>5.0000000000000001E-3</v>
      </c>
      <c r="J48" s="10">
        <v>5.0000000000000001E-3</v>
      </c>
      <c r="K48" s="10">
        <v>5.0000000000000001E-3</v>
      </c>
      <c r="L48" s="10">
        <v>0.01</v>
      </c>
      <c r="M48" s="10">
        <v>0.01</v>
      </c>
      <c r="N48" s="10">
        <v>0.01</v>
      </c>
      <c r="O48" s="10">
        <v>1.4999999999999999E-2</v>
      </c>
      <c r="P48" s="10">
        <v>1.4999999999999999E-2</v>
      </c>
      <c r="Q48" s="10">
        <v>1.7500000000000002E-2</v>
      </c>
      <c r="R48" s="10">
        <v>1.7500000000000002E-2</v>
      </c>
      <c r="S48" s="10">
        <v>1.7500000000000002E-2</v>
      </c>
      <c r="T48" s="10">
        <v>1.7500000000000002E-2</v>
      </c>
      <c r="U48" s="10">
        <v>1.7500000000000002E-2</v>
      </c>
      <c r="V48" s="10">
        <v>1.7500000000000002E-2</v>
      </c>
      <c r="W48" s="10">
        <v>1.7500000000000002E-2</v>
      </c>
      <c r="X48" s="10">
        <v>1.7500000000000002E-2</v>
      </c>
      <c r="Y48" s="10">
        <v>1.7500000000000002E-2</v>
      </c>
      <c r="Z48" s="10">
        <v>1.4999999999999999E-2</v>
      </c>
      <c r="AA48" s="10">
        <v>1.4999999999999999E-2</v>
      </c>
      <c r="AB48" s="10">
        <v>1.4999999999999999E-2</v>
      </c>
      <c r="AC48" s="10">
        <v>1.2500000000000001E-2</v>
      </c>
      <c r="AD48" s="10">
        <v>1.2500000000000001E-2</v>
      </c>
      <c r="AE48" s="10">
        <v>1.2500000000000001E-2</v>
      </c>
      <c r="AF48" s="10">
        <v>0.01</v>
      </c>
      <c r="AG48" s="10">
        <v>0.01</v>
      </c>
      <c r="AH48" s="10">
        <v>0.01</v>
      </c>
      <c r="AI48" s="10">
        <v>5.0000000000000001E-3</v>
      </c>
      <c r="AJ48" s="10">
        <v>5.0000000000000001E-3</v>
      </c>
      <c r="AK48" s="10">
        <v>5.0000000000000001E-3</v>
      </c>
      <c r="AL48" s="10">
        <v>2.5000000000000001E-3</v>
      </c>
      <c r="AM48" s="10">
        <v>2.5000000000000001E-3</v>
      </c>
      <c r="AN48" s="10">
        <v>2.5000000000000001E-3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</row>
    <row r="49" spans="1:59" s="10" customFormat="1" x14ac:dyDescent="0.25">
      <c r="A49" s="65"/>
      <c r="B49" s="65"/>
      <c r="C49" s="9" t="s">
        <v>28</v>
      </c>
      <c r="D49" s="10">
        <v>2.9000000000000001E-2</v>
      </c>
      <c r="E49" s="10">
        <v>3.4000000000000002E-2</v>
      </c>
      <c r="F49" s="10">
        <v>3.4000000000000002E-2</v>
      </c>
      <c r="G49" s="10">
        <v>3.5000000000000003E-2</v>
      </c>
      <c r="H49" s="10">
        <v>3.3000000000000002E-2</v>
      </c>
      <c r="I49" s="10">
        <v>0.03</v>
      </c>
      <c r="J49" s="10">
        <v>0.03</v>
      </c>
      <c r="K49" s="10">
        <v>2.8000000000000001E-2</v>
      </c>
      <c r="L49" s="10">
        <v>3.3000000000000002E-2</v>
      </c>
      <c r="M49" s="10">
        <v>3.4000000000000002E-2</v>
      </c>
      <c r="N49" s="10">
        <v>2.9000000000000001E-2</v>
      </c>
      <c r="O49" s="10">
        <v>2.5999999999999999E-2</v>
      </c>
      <c r="P49" s="10">
        <v>2.1999999999999999E-2</v>
      </c>
      <c r="Q49" s="10">
        <v>1.7000000000000001E-2</v>
      </c>
      <c r="R49" s="10">
        <v>1.6E-2</v>
      </c>
      <c r="S49" s="10">
        <v>1.6E-2</v>
      </c>
      <c r="T49" s="10">
        <v>1.7000000000000001E-2</v>
      </c>
      <c r="U49" s="10">
        <v>1.7000000000000001E-2</v>
      </c>
      <c r="V49" s="10">
        <v>1.4E-2</v>
      </c>
      <c r="W49" s="10">
        <v>1.7000000000000001E-2</v>
      </c>
      <c r="X49" s="10">
        <v>1.2999999999999999E-2</v>
      </c>
      <c r="Y49" s="10">
        <v>1.2999999999999999E-2</v>
      </c>
      <c r="Z49" s="10">
        <v>1.2E-2</v>
      </c>
      <c r="AA49" s="10">
        <v>0.01</v>
      </c>
      <c r="AB49" s="10">
        <v>1.4E-2</v>
      </c>
      <c r="AC49" s="10">
        <v>1.4E-2</v>
      </c>
      <c r="AD49" s="10">
        <v>1.2999999999999999E-2</v>
      </c>
      <c r="AE49" s="10">
        <v>1.2999999999999999E-2</v>
      </c>
      <c r="AF49" s="10">
        <v>1.0999999999999999E-2</v>
      </c>
      <c r="AG49" s="10">
        <v>8.0000000000000002E-3</v>
      </c>
      <c r="AH49" s="10">
        <v>6.0000000000000001E-3</v>
      </c>
      <c r="AI49" s="10">
        <v>7.0000000000000001E-3</v>
      </c>
      <c r="AJ49" s="10">
        <v>6.0000000000000001E-3</v>
      </c>
      <c r="AK49" s="10">
        <v>4.0000000000000001E-3</v>
      </c>
      <c r="AL49" s="10">
        <v>3.0000000000000001E-3</v>
      </c>
      <c r="AM49" s="10">
        <v>0</v>
      </c>
      <c r="AN49" s="10">
        <v>-1E-3</v>
      </c>
      <c r="AO49" s="10">
        <v>1E-3</v>
      </c>
      <c r="AP49" s="10">
        <v>2E-3</v>
      </c>
      <c r="AQ49" s="10">
        <v>2E-3</v>
      </c>
      <c r="AR49" s="10">
        <v>2E-3</v>
      </c>
      <c r="AS49" s="10">
        <v>1E-3</v>
      </c>
      <c r="AT49" s="10">
        <v>0</v>
      </c>
      <c r="AU49" s="10">
        <v>1E-3</v>
      </c>
    </row>
    <row r="50" spans="1:59" s="10" customFormat="1" x14ac:dyDescent="0.25">
      <c r="A50" s="65"/>
      <c r="B50" s="65"/>
      <c r="C50" s="65" t="s">
        <v>47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</row>
    <row r="51" spans="1:59" s="10" customFormat="1" x14ac:dyDescent="0.25">
      <c r="A51" s="65"/>
      <c r="B51" s="65"/>
      <c r="C51" s="65"/>
      <c r="D51" s="10">
        <v>0.02</v>
      </c>
      <c r="E51" s="10">
        <v>0.02</v>
      </c>
      <c r="F51" s="10">
        <v>0.02</v>
      </c>
      <c r="G51" s="10">
        <v>0.02</v>
      </c>
      <c r="H51" s="10">
        <v>0.02</v>
      </c>
      <c r="I51" s="10">
        <v>0.02</v>
      </c>
      <c r="J51" s="10">
        <v>0.02</v>
      </c>
      <c r="K51" s="10">
        <v>0.02</v>
      </c>
      <c r="L51" s="10">
        <v>0.02</v>
      </c>
      <c r="M51" s="10">
        <v>0.02</v>
      </c>
      <c r="N51" s="10">
        <v>0.02</v>
      </c>
      <c r="O51" s="10">
        <v>0.02</v>
      </c>
      <c r="P51" s="10">
        <v>0.02</v>
      </c>
      <c r="Q51" s="10">
        <v>0.02</v>
      </c>
      <c r="R51" s="10">
        <v>0.02</v>
      </c>
      <c r="S51" s="10">
        <v>0.02</v>
      </c>
      <c r="T51" s="10">
        <v>0.02</v>
      </c>
      <c r="U51" s="10">
        <v>0.02</v>
      </c>
      <c r="V51" s="10">
        <v>0.02</v>
      </c>
      <c r="W51" s="10">
        <v>0.02</v>
      </c>
      <c r="X51" s="10">
        <v>0.02</v>
      </c>
      <c r="Y51" s="10">
        <v>0.02</v>
      </c>
      <c r="Z51" s="10">
        <v>0.02</v>
      </c>
      <c r="AA51" s="10">
        <v>0.02</v>
      </c>
      <c r="AB51" s="10">
        <v>0.02</v>
      </c>
      <c r="AC51" s="10">
        <v>0.02</v>
      </c>
      <c r="AD51" s="10">
        <v>0.02</v>
      </c>
      <c r="AE51" s="10">
        <v>0.02</v>
      </c>
      <c r="AF51" s="10">
        <v>0.02</v>
      </c>
      <c r="AG51" s="10">
        <v>0.02</v>
      </c>
      <c r="AH51" s="10">
        <v>0.02</v>
      </c>
      <c r="AI51" s="10">
        <v>0.02</v>
      </c>
      <c r="AJ51" s="10">
        <v>0.02</v>
      </c>
      <c r="AK51" s="10">
        <v>0.02</v>
      </c>
      <c r="AL51" s="10">
        <v>0.02</v>
      </c>
      <c r="AM51" s="10">
        <v>0.02</v>
      </c>
      <c r="AN51" s="10">
        <v>0.02</v>
      </c>
      <c r="AO51" s="10">
        <v>0.02</v>
      </c>
      <c r="AP51" s="10">
        <v>0.02</v>
      </c>
      <c r="AQ51" s="10">
        <v>0.02</v>
      </c>
      <c r="AR51" s="10">
        <v>0.02</v>
      </c>
      <c r="AS51" s="10">
        <v>0.02</v>
      </c>
      <c r="AT51" s="10">
        <v>0.02</v>
      </c>
      <c r="AU51" s="10">
        <v>0.02</v>
      </c>
    </row>
    <row r="52" spans="1:59" s="13" customFormat="1" x14ac:dyDescent="0.25">
      <c r="A52" s="64" t="s">
        <v>10</v>
      </c>
      <c r="B52" s="64">
        <v>0.05</v>
      </c>
      <c r="C52" s="12" t="s">
        <v>29</v>
      </c>
      <c r="D52" s="13">
        <v>0.14000000000000001</v>
      </c>
      <c r="E52" s="13">
        <v>0.14000000000000001</v>
      </c>
      <c r="F52" s="13">
        <v>0.14000000000000001</v>
      </c>
      <c r="G52" s="13">
        <v>0.13</v>
      </c>
      <c r="H52" s="13">
        <v>0.12</v>
      </c>
      <c r="I52" s="13">
        <v>0.105</v>
      </c>
      <c r="J52" s="13">
        <v>0.09</v>
      </c>
      <c r="K52" s="13">
        <v>0.09</v>
      </c>
      <c r="L52" s="13">
        <v>0.09</v>
      </c>
      <c r="M52" s="13">
        <v>8.5000000000000006E-2</v>
      </c>
      <c r="N52" s="13">
        <v>8.5000000000000006E-2</v>
      </c>
      <c r="O52" s="13">
        <v>8.5000000000000006E-2</v>
      </c>
      <c r="P52" s="13">
        <v>8.5000000000000006E-2</v>
      </c>
      <c r="Q52" s="13">
        <v>0.15</v>
      </c>
      <c r="R52" s="13">
        <v>0.17499999999999999</v>
      </c>
      <c r="S52" s="13">
        <v>0.25</v>
      </c>
      <c r="T52" s="13">
        <v>0.3</v>
      </c>
      <c r="U52" s="13">
        <v>0.35</v>
      </c>
      <c r="V52" s="13">
        <v>0.4</v>
      </c>
      <c r="W52" s="13">
        <v>0.42499999999999999</v>
      </c>
      <c r="X52" s="13">
        <v>0.45</v>
      </c>
      <c r="Y52" s="13">
        <v>0.45</v>
      </c>
      <c r="Z52" s="13">
        <v>0.5</v>
      </c>
      <c r="AA52" s="13">
        <v>0.5</v>
      </c>
      <c r="AB52" s="13">
        <v>0.5</v>
      </c>
      <c r="AC52" s="13">
        <v>0.5</v>
      </c>
      <c r="AD52" s="13">
        <v>0.5</v>
      </c>
      <c r="AE52" s="13">
        <v>0.5</v>
      </c>
      <c r="AF52" s="13">
        <v>0.5</v>
      </c>
      <c r="AG52" s="13">
        <v>0.5</v>
      </c>
      <c r="AH52" s="13">
        <v>0.5</v>
      </c>
      <c r="AI52" s="13">
        <v>0.47499999999999998</v>
      </c>
      <c r="AJ52" s="13">
        <v>0.45</v>
      </c>
      <c r="AK52" s="13">
        <v>0.45</v>
      </c>
      <c r="AL52" s="13">
        <v>0.42499999999999999</v>
      </c>
      <c r="AM52" s="13">
        <v>0.46</v>
      </c>
      <c r="AN52" s="13">
        <v>0.46</v>
      </c>
      <c r="AO52" s="13">
        <v>0.46</v>
      </c>
      <c r="AP52" s="13">
        <v>0.43</v>
      </c>
      <c r="AQ52" s="13">
        <v>0.43</v>
      </c>
      <c r="AR52" s="13">
        <v>0.40500000000000003</v>
      </c>
      <c r="AS52" s="13">
        <v>0.39500000000000002</v>
      </c>
      <c r="AT52" s="13">
        <v>0.39500000000000002</v>
      </c>
      <c r="AU52" s="13">
        <v>0.38</v>
      </c>
      <c r="AV52" s="13">
        <v>0.37</v>
      </c>
    </row>
    <row r="53" spans="1:59" s="13" customFormat="1" x14ac:dyDescent="0.25">
      <c r="A53" s="64"/>
      <c r="B53" s="64"/>
      <c r="C53" s="12" t="s">
        <v>28</v>
      </c>
      <c r="D53" s="13">
        <v>0.73499999999999999</v>
      </c>
      <c r="E53" s="13">
        <v>0.78620000000000001</v>
      </c>
      <c r="F53" s="13">
        <v>0.79600000000000004</v>
      </c>
      <c r="G53" s="13">
        <v>0.80210000000000004</v>
      </c>
      <c r="H53" s="13">
        <v>0.83450000000000002</v>
      </c>
      <c r="I53" s="13">
        <v>0.85509999999999997</v>
      </c>
      <c r="J53" s="13">
        <v>0.84389999999999998</v>
      </c>
      <c r="K53" s="13">
        <v>0.64270000000000005</v>
      </c>
      <c r="L53" s="13">
        <v>0.57679999999999998</v>
      </c>
      <c r="M53" s="13">
        <v>0.55179999999999996</v>
      </c>
      <c r="N53" s="13">
        <v>0.50509999999999999</v>
      </c>
      <c r="O53" s="13">
        <v>0.43680000000000002</v>
      </c>
      <c r="P53" s="13">
        <v>0.39589999999999997</v>
      </c>
      <c r="Q53" s="13">
        <v>0.3821</v>
      </c>
      <c r="R53" s="13">
        <v>0.4783</v>
      </c>
      <c r="S53" s="13">
        <v>0.58940000000000003</v>
      </c>
      <c r="T53" s="13">
        <v>0.61529999999999996</v>
      </c>
      <c r="U53" s="13">
        <v>0.61360000000000003</v>
      </c>
      <c r="V53" s="13">
        <v>0.61980000000000002</v>
      </c>
      <c r="W53" s="13">
        <v>0.64770000000000005</v>
      </c>
      <c r="X53" s="13">
        <v>0.64859999999999995</v>
      </c>
      <c r="Y53" s="13">
        <v>0.67069999999999996</v>
      </c>
      <c r="Z53" s="13">
        <v>0.68500000000000005</v>
      </c>
      <c r="AA53" s="13">
        <v>0.69799999999999995</v>
      </c>
      <c r="AB53" s="13">
        <v>0.75449999999999995</v>
      </c>
      <c r="AC53" s="13">
        <v>0.71599999999999997</v>
      </c>
      <c r="AD53" s="13">
        <v>0.61780000000000002</v>
      </c>
      <c r="AE53" s="13">
        <v>0.51970000000000005</v>
      </c>
      <c r="AF53" s="13">
        <v>0.49380000000000002</v>
      </c>
      <c r="AG53" s="13">
        <v>0.48580000000000001</v>
      </c>
      <c r="AH53" s="13">
        <v>0.47089999999999999</v>
      </c>
      <c r="AI53" s="13">
        <v>0.44379999999999997</v>
      </c>
      <c r="AJ53" s="13">
        <v>0.42120000000000002</v>
      </c>
      <c r="AK53" s="13">
        <v>0.39050000000000001</v>
      </c>
      <c r="AL53" s="13">
        <v>0.38100000000000001</v>
      </c>
      <c r="AM53" s="13">
        <v>0.37859999999999999</v>
      </c>
      <c r="AN53" s="13">
        <v>0.35410000000000003</v>
      </c>
      <c r="AO53" s="13">
        <v>0.35049999999999998</v>
      </c>
      <c r="AP53" s="13">
        <v>0.3352</v>
      </c>
      <c r="AQ53" s="13">
        <v>0.32950000000000002</v>
      </c>
      <c r="AR53" s="13">
        <v>0.33289999999999997</v>
      </c>
      <c r="AS53" s="13">
        <v>0.32869999999999999</v>
      </c>
      <c r="AT53" s="13">
        <v>0.31069999999999998</v>
      </c>
      <c r="AU53" s="13">
        <v>0.30890000000000001</v>
      </c>
    </row>
    <row r="54" spans="1:59" s="13" customFormat="1" x14ac:dyDescent="0.25">
      <c r="A54" s="64"/>
      <c r="B54" s="64"/>
      <c r="C54" s="64" t="s">
        <v>47</v>
      </c>
      <c r="D54" s="13">
        <v>0.05</v>
      </c>
      <c r="E54" s="13">
        <v>0.05</v>
      </c>
      <c r="F54" s="13">
        <v>0.05</v>
      </c>
      <c r="G54" s="13">
        <v>0.05</v>
      </c>
      <c r="H54" s="13">
        <v>0.05</v>
      </c>
      <c r="I54" s="13">
        <v>0.05</v>
      </c>
      <c r="J54" s="13">
        <v>0.05</v>
      </c>
      <c r="K54" s="13">
        <v>0.05</v>
      </c>
      <c r="L54" s="13">
        <v>0.05</v>
      </c>
      <c r="M54" s="13">
        <v>0.05</v>
      </c>
      <c r="N54" s="13">
        <v>0.05</v>
      </c>
      <c r="O54" s="13">
        <v>0.05</v>
      </c>
      <c r="P54" s="13">
        <v>0.05</v>
      </c>
      <c r="Q54" s="13">
        <v>0.05</v>
      </c>
      <c r="R54" s="13">
        <v>0.05</v>
      </c>
      <c r="S54" s="13">
        <v>0.05</v>
      </c>
      <c r="T54" s="13">
        <v>0.05</v>
      </c>
      <c r="U54" s="13">
        <v>0.05</v>
      </c>
      <c r="V54" s="13">
        <v>0.05</v>
      </c>
      <c r="W54" s="13">
        <v>0.05</v>
      </c>
      <c r="X54" s="13">
        <v>0.05</v>
      </c>
      <c r="Y54" s="13">
        <v>0.05</v>
      </c>
      <c r="Z54" s="13">
        <v>0.05</v>
      </c>
      <c r="AA54" s="13">
        <v>0.05</v>
      </c>
      <c r="AB54" s="13">
        <v>0.05</v>
      </c>
      <c r="AC54" s="13">
        <v>0.05</v>
      </c>
      <c r="AD54" s="13">
        <v>0.05</v>
      </c>
      <c r="AE54" s="13">
        <v>0.05</v>
      </c>
      <c r="AF54" s="13">
        <v>0.05</v>
      </c>
      <c r="AG54" s="13">
        <v>0.05</v>
      </c>
      <c r="AH54" s="13">
        <v>0.05</v>
      </c>
      <c r="AI54" s="13">
        <v>0.05</v>
      </c>
      <c r="AJ54" s="13">
        <v>0.05</v>
      </c>
      <c r="AK54" s="13">
        <v>0.05</v>
      </c>
      <c r="AL54" s="13">
        <v>0.05</v>
      </c>
      <c r="AM54" s="13">
        <v>0.05</v>
      </c>
      <c r="AN54" s="13">
        <v>0.05</v>
      </c>
      <c r="AO54" s="13">
        <v>0.05</v>
      </c>
      <c r="AP54" s="13">
        <v>0.05</v>
      </c>
      <c r="AQ54" s="13">
        <v>0.05</v>
      </c>
      <c r="AR54" s="13">
        <v>0.05</v>
      </c>
      <c r="AS54" s="13">
        <v>0.05</v>
      </c>
      <c r="AT54" s="13">
        <v>0.05</v>
      </c>
      <c r="AU54" s="13">
        <v>0.05</v>
      </c>
      <c r="AV54" s="13">
        <v>0.05</v>
      </c>
      <c r="AW54" s="13">
        <v>0.05</v>
      </c>
      <c r="AX54" s="13">
        <v>0.05</v>
      </c>
      <c r="AY54" s="13">
        <v>0.05</v>
      </c>
      <c r="AZ54" s="13">
        <v>0.05</v>
      </c>
      <c r="BA54" s="13">
        <v>0.05</v>
      </c>
      <c r="BB54" s="13">
        <v>0.05</v>
      </c>
      <c r="BC54" s="13">
        <v>0.05</v>
      </c>
      <c r="BD54" s="13">
        <v>0.05</v>
      </c>
      <c r="BE54" s="13">
        <v>0.05</v>
      </c>
      <c r="BF54" s="13">
        <v>0.05</v>
      </c>
      <c r="BG54" s="13">
        <v>0.05</v>
      </c>
    </row>
    <row r="55" spans="1:59" s="13" customFormat="1" x14ac:dyDescent="0.25">
      <c r="A55" s="64"/>
      <c r="B55" s="64"/>
      <c r="C55" s="64"/>
      <c r="D55" s="13">
        <v>0.05</v>
      </c>
      <c r="E55" s="13">
        <v>0.05</v>
      </c>
      <c r="F55" s="13">
        <v>0.05</v>
      </c>
      <c r="G55" s="13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0.05</v>
      </c>
      <c r="M55" s="13">
        <v>0.05</v>
      </c>
      <c r="N55" s="13">
        <v>0.05</v>
      </c>
      <c r="O55" s="13">
        <v>0.05</v>
      </c>
      <c r="P55" s="13">
        <v>0.05</v>
      </c>
      <c r="Q55" s="13">
        <v>0.05</v>
      </c>
      <c r="R55" s="13">
        <v>0.05</v>
      </c>
      <c r="S55" s="13">
        <v>0.05</v>
      </c>
      <c r="T55" s="13">
        <v>0.05</v>
      </c>
      <c r="U55" s="13">
        <v>0.05</v>
      </c>
      <c r="V55" s="13">
        <v>0.05</v>
      </c>
      <c r="W55" s="13">
        <v>0.05</v>
      </c>
      <c r="X55" s="13">
        <v>0.05</v>
      </c>
      <c r="Y55" s="13">
        <v>0.05</v>
      </c>
      <c r="Z55" s="13">
        <v>0.05</v>
      </c>
      <c r="AA55" s="13">
        <v>0.05</v>
      </c>
      <c r="AB55" s="13">
        <v>0.05</v>
      </c>
      <c r="AC55" s="13">
        <v>0.05</v>
      </c>
      <c r="AD55" s="13">
        <v>0.05</v>
      </c>
      <c r="AE55" s="13">
        <v>0.05</v>
      </c>
      <c r="AF55" s="13">
        <v>0.05</v>
      </c>
      <c r="AG55" s="13">
        <v>0.05</v>
      </c>
      <c r="AH55" s="13">
        <v>0.05</v>
      </c>
      <c r="AI55" s="13">
        <v>0.05</v>
      </c>
      <c r="AJ55" s="13">
        <v>0.05</v>
      </c>
      <c r="AK55" s="13">
        <v>0.05</v>
      </c>
      <c r="AL55" s="13">
        <v>0.05</v>
      </c>
      <c r="AM55" s="13">
        <v>0.05</v>
      </c>
      <c r="AN55" s="13">
        <v>0.05</v>
      </c>
      <c r="AO55" s="13">
        <v>0.05</v>
      </c>
      <c r="AP55" s="13">
        <v>0.05</v>
      </c>
      <c r="AQ55" s="13">
        <v>0.05</v>
      </c>
      <c r="AR55" s="13">
        <v>0.05</v>
      </c>
      <c r="AS55" s="13">
        <v>0.05</v>
      </c>
      <c r="AT55" s="13">
        <v>0.05</v>
      </c>
      <c r="AU55" s="13">
        <v>0.05</v>
      </c>
      <c r="AV55" s="13">
        <v>0.05</v>
      </c>
      <c r="AW55" s="13">
        <v>0.05</v>
      </c>
      <c r="AX55" s="13">
        <v>0.05</v>
      </c>
      <c r="AY55" s="13">
        <v>0.05</v>
      </c>
      <c r="AZ55" s="13">
        <v>0.05</v>
      </c>
      <c r="BA55" s="13">
        <v>0.05</v>
      </c>
      <c r="BB55" s="13">
        <v>0.05</v>
      </c>
      <c r="BC55" s="13">
        <v>0.05</v>
      </c>
      <c r="BD55" s="13">
        <v>0.05</v>
      </c>
      <c r="BE55" s="13">
        <v>0.05</v>
      </c>
      <c r="BF55" s="13">
        <v>0.05</v>
      </c>
      <c r="BG55" s="13">
        <v>0.05</v>
      </c>
    </row>
    <row r="56" spans="1:59" s="10" customFormat="1" x14ac:dyDescent="0.25">
      <c r="A56" s="65" t="s">
        <v>2</v>
      </c>
      <c r="B56" s="65">
        <v>0.02</v>
      </c>
      <c r="C56" s="9" t="s">
        <v>29</v>
      </c>
      <c r="D56" s="10">
        <v>0.01</v>
      </c>
      <c r="E56" s="10">
        <v>1.2500000000000001E-2</v>
      </c>
      <c r="F56" s="10">
        <v>1.2500000000000001E-2</v>
      </c>
      <c r="G56" s="10">
        <v>1.7500000000000002E-2</v>
      </c>
      <c r="H56" s="10">
        <v>2.2499999999999999E-2</v>
      </c>
      <c r="I56" s="10">
        <v>2.2499999999999999E-2</v>
      </c>
      <c r="J56" s="10">
        <v>0.03</v>
      </c>
      <c r="K56" s="10">
        <v>3.5000000000000003E-2</v>
      </c>
      <c r="L56" s="10">
        <v>3.5000000000000003E-2</v>
      </c>
      <c r="M56" s="10">
        <v>0.04</v>
      </c>
      <c r="N56" s="10">
        <v>4.2500000000000003E-2</v>
      </c>
      <c r="O56" s="10">
        <v>4.2500000000000003E-2</v>
      </c>
      <c r="P56" s="10">
        <v>4.4999999999999998E-2</v>
      </c>
      <c r="Q56" s="10">
        <v>0.05</v>
      </c>
      <c r="R56" s="10">
        <v>0.05</v>
      </c>
      <c r="S56" s="10">
        <v>5.2499999999999998E-2</v>
      </c>
      <c r="T56" s="10">
        <v>5.2499999999999998E-2</v>
      </c>
      <c r="U56" s="10">
        <v>5.2499999999999998E-2</v>
      </c>
      <c r="V56" s="10">
        <v>5.2499999999999998E-2</v>
      </c>
      <c r="W56" s="10">
        <v>5.2499999999999998E-2</v>
      </c>
      <c r="X56" s="10">
        <v>5.2499999999999998E-2</v>
      </c>
      <c r="Y56" s="10">
        <v>5.2499999999999998E-2</v>
      </c>
      <c r="Z56" s="10">
        <v>5.2499999999999998E-2</v>
      </c>
      <c r="AA56" s="10">
        <v>5.2499999999999998E-2</v>
      </c>
      <c r="AB56" s="10">
        <v>5.2499999999999998E-2</v>
      </c>
      <c r="AC56" s="10">
        <v>5.2499999999999998E-2</v>
      </c>
      <c r="AD56" s="10">
        <v>0.05</v>
      </c>
      <c r="AE56" s="10">
        <v>0.05</v>
      </c>
      <c r="AF56" s="10">
        <v>0.05</v>
      </c>
      <c r="AG56" s="10">
        <v>0.05</v>
      </c>
      <c r="AH56" s="10">
        <v>4.7500000000000001E-2</v>
      </c>
      <c r="AI56" s="10">
        <v>4.7500000000000001E-2</v>
      </c>
      <c r="AJ56" s="10">
        <v>4.7500000000000001E-2</v>
      </c>
      <c r="AK56" s="10">
        <v>4.4999999999999998E-2</v>
      </c>
      <c r="AL56" s="10">
        <v>4.4999999999999998E-2</v>
      </c>
      <c r="AM56" s="10">
        <v>4.4999999999999998E-2</v>
      </c>
      <c r="AN56" s="10">
        <v>4.2500000000000003E-2</v>
      </c>
      <c r="AO56" s="10">
        <v>4.2500000000000003E-2</v>
      </c>
      <c r="AP56" s="10">
        <v>4.2500000000000003E-2</v>
      </c>
      <c r="AQ56" s="10">
        <v>0.04</v>
      </c>
      <c r="AR56" s="10">
        <v>0.04</v>
      </c>
      <c r="AS56" s="10">
        <v>0.04</v>
      </c>
      <c r="AT56" s="10">
        <v>0.04</v>
      </c>
      <c r="AU56" s="10">
        <v>3.7499999999999999E-2</v>
      </c>
    </row>
    <row r="57" spans="1:59" s="10" customFormat="1" x14ac:dyDescent="0.25">
      <c r="A57" s="65"/>
      <c r="B57" s="65"/>
      <c r="C57" s="9" t="s">
        <v>28</v>
      </c>
      <c r="D57" s="10">
        <v>9.0999999999999998E-2</v>
      </c>
      <c r="E57" s="10">
        <v>9.4E-2</v>
      </c>
      <c r="F57" s="10">
        <v>0.10100000000000001</v>
      </c>
      <c r="G57" s="10">
        <v>9.9000000000000005E-2</v>
      </c>
      <c r="H57" s="10">
        <v>0.10100000000000001</v>
      </c>
      <c r="I57" s="10">
        <v>0.111</v>
      </c>
      <c r="J57" s="10">
        <v>0.107</v>
      </c>
      <c r="K57" s="10">
        <v>0.105</v>
      </c>
      <c r="L57" s="10">
        <v>0.10100000000000001</v>
      </c>
      <c r="M57" s="10">
        <v>0.104</v>
      </c>
      <c r="N57" s="10">
        <v>0.10100000000000001</v>
      </c>
      <c r="O57" s="10">
        <v>8.6999999999999994E-2</v>
      </c>
      <c r="P57" s="10">
        <v>8.6999999999999994E-2</v>
      </c>
      <c r="Q57" s="10">
        <v>7.9000000000000001E-2</v>
      </c>
      <c r="R57" s="10">
        <v>6.8000000000000005E-2</v>
      </c>
      <c r="S57" s="10">
        <v>6.7000000000000004E-2</v>
      </c>
      <c r="T57" s="10">
        <v>6.7000000000000004E-2</v>
      </c>
      <c r="U57" s="10">
        <v>4.5999999999999999E-2</v>
      </c>
      <c r="V57" s="10">
        <v>3.9E-2</v>
      </c>
      <c r="W57" s="10">
        <v>0.04</v>
      </c>
      <c r="X57" s="10">
        <v>0.04</v>
      </c>
      <c r="Y57" s="10">
        <v>3.4000000000000002E-2</v>
      </c>
      <c r="Z57" s="10">
        <v>3.2000000000000001E-2</v>
      </c>
      <c r="AA57" s="10">
        <v>2.3E-2</v>
      </c>
      <c r="AB57" s="10">
        <v>0.02</v>
      </c>
      <c r="AC57" s="10">
        <v>0.02</v>
      </c>
      <c r="AD57" s="10">
        <v>2.1999999999999999E-2</v>
      </c>
      <c r="AE57" s="10">
        <v>2.1999999999999999E-2</v>
      </c>
      <c r="AF57" s="10">
        <v>1.7000000000000001E-2</v>
      </c>
      <c r="AG57" s="10">
        <v>2.3E-2</v>
      </c>
      <c r="AH57" s="10">
        <v>2.5999999999999999E-2</v>
      </c>
      <c r="AI57" s="10">
        <v>2.5000000000000001E-2</v>
      </c>
      <c r="AJ57" s="10">
        <v>0.03</v>
      </c>
      <c r="AK57" s="10">
        <v>2.8000000000000001E-2</v>
      </c>
      <c r="AL57" s="10">
        <v>2.5999999999999999E-2</v>
      </c>
      <c r="AM57" s="10">
        <v>3.5000000000000003E-2</v>
      </c>
      <c r="AN57" s="10">
        <v>3.4000000000000002E-2</v>
      </c>
      <c r="AO57" s="10">
        <v>3.5999999999999997E-2</v>
      </c>
      <c r="AP57" s="10">
        <v>3.7999999999999999E-2</v>
      </c>
      <c r="AQ57" s="10">
        <v>3.7999999999999999E-2</v>
      </c>
      <c r="AR57" s="10">
        <v>3.7999999999999999E-2</v>
      </c>
      <c r="AS57" s="10">
        <v>3.5999999999999997E-2</v>
      </c>
      <c r="AT57" s="10">
        <v>3.2000000000000001E-2</v>
      </c>
      <c r="AU57" s="10">
        <v>3.4000000000000002E-2</v>
      </c>
    </row>
    <row r="58" spans="1:59" s="10" customFormat="1" x14ac:dyDescent="0.25">
      <c r="A58" s="65"/>
      <c r="B58" s="65"/>
      <c r="C58" s="65" t="s">
        <v>47</v>
      </c>
      <c r="D58" s="10">
        <v>0.02</v>
      </c>
      <c r="E58" s="10">
        <v>0.02</v>
      </c>
      <c r="F58" s="10">
        <v>0.02</v>
      </c>
      <c r="G58" s="10">
        <v>0.02</v>
      </c>
      <c r="H58" s="10">
        <v>0.02</v>
      </c>
      <c r="I58" s="10">
        <v>0.02</v>
      </c>
      <c r="J58" s="10">
        <v>0.02</v>
      </c>
      <c r="K58" s="10">
        <v>0.02</v>
      </c>
      <c r="L58" s="10">
        <v>0.02</v>
      </c>
      <c r="M58" s="10">
        <v>0.02</v>
      </c>
      <c r="N58" s="10">
        <v>0.02</v>
      </c>
      <c r="O58" s="10">
        <v>0.02</v>
      </c>
      <c r="P58" s="10">
        <v>0.02</v>
      </c>
      <c r="Q58" s="10">
        <v>0.02</v>
      </c>
      <c r="R58" s="10">
        <v>0.02</v>
      </c>
      <c r="S58" s="10">
        <v>0.02</v>
      </c>
      <c r="T58" s="10">
        <v>0.02</v>
      </c>
      <c r="U58" s="10">
        <v>0.02</v>
      </c>
      <c r="V58" s="10">
        <v>0.02</v>
      </c>
      <c r="W58" s="10">
        <v>0.02</v>
      </c>
      <c r="X58" s="10">
        <v>0.02</v>
      </c>
      <c r="Y58" s="10">
        <v>0.02</v>
      </c>
      <c r="Z58" s="10">
        <v>0.02</v>
      </c>
      <c r="AA58" s="10">
        <v>0.02</v>
      </c>
      <c r="AB58" s="10">
        <v>0.02</v>
      </c>
      <c r="AC58" s="10">
        <v>0.02</v>
      </c>
      <c r="AD58" s="10">
        <v>0.02</v>
      </c>
      <c r="AE58" s="10">
        <v>0.02</v>
      </c>
      <c r="AF58" s="10">
        <v>0.02</v>
      </c>
      <c r="AG58" s="10">
        <v>0.02</v>
      </c>
      <c r="AH58" s="10">
        <v>0.02</v>
      </c>
      <c r="AI58" s="10">
        <v>0.02</v>
      </c>
      <c r="AJ58" s="10">
        <v>0.02</v>
      </c>
      <c r="AK58" s="10">
        <v>0.02</v>
      </c>
      <c r="AL58" s="10">
        <v>0.02</v>
      </c>
      <c r="AM58" s="10">
        <v>0.02</v>
      </c>
      <c r="AN58" s="10">
        <v>0.02</v>
      </c>
      <c r="AO58" s="10">
        <v>0.02</v>
      </c>
      <c r="AP58" s="10">
        <v>0.02</v>
      </c>
      <c r="AQ58" s="10">
        <v>0.02</v>
      </c>
      <c r="AR58" s="10">
        <v>0.02</v>
      </c>
      <c r="AS58" s="10">
        <v>0.02</v>
      </c>
      <c r="AT58" s="10">
        <v>0.02</v>
      </c>
      <c r="AU58" s="10">
        <v>0.02</v>
      </c>
      <c r="AV58" s="10">
        <v>0.02</v>
      </c>
      <c r="AW58" s="10">
        <v>0.02</v>
      </c>
      <c r="AX58" s="10">
        <v>0.02</v>
      </c>
      <c r="AY58" s="10">
        <v>0.02</v>
      </c>
      <c r="AZ58" s="10">
        <v>0.02</v>
      </c>
      <c r="BA58" s="10">
        <v>0.02</v>
      </c>
      <c r="BB58" s="10">
        <v>0.02</v>
      </c>
      <c r="BC58" s="10">
        <v>0.02</v>
      </c>
      <c r="BD58" s="10">
        <v>0.02</v>
      </c>
      <c r="BE58" s="10">
        <v>0.02</v>
      </c>
      <c r="BF58" s="10">
        <v>0.02</v>
      </c>
      <c r="BG58" s="10">
        <v>0.02</v>
      </c>
    </row>
    <row r="59" spans="1:59" s="10" customFormat="1" x14ac:dyDescent="0.25">
      <c r="A59" s="65"/>
      <c r="B59" s="65"/>
      <c r="C59" s="65"/>
      <c r="D59" s="10">
        <v>0.02</v>
      </c>
      <c r="E59" s="10">
        <v>0.02</v>
      </c>
      <c r="F59" s="10">
        <v>0.02</v>
      </c>
      <c r="G59" s="10">
        <v>0.02</v>
      </c>
      <c r="H59" s="10">
        <v>0.02</v>
      </c>
      <c r="I59" s="10">
        <v>0.02</v>
      </c>
      <c r="J59" s="10">
        <v>0.02</v>
      </c>
      <c r="K59" s="10">
        <v>0.02</v>
      </c>
      <c r="L59" s="10">
        <v>0.02</v>
      </c>
      <c r="M59" s="10">
        <v>0.02</v>
      </c>
      <c r="N59" s="10">
        <v>0.02</v>
      </c>
      <c r="O59" s="10">
        <v>0.02</v>
      </c>
      <c r="P59" s="10">
        <v>0.02</v>
      </c>
      <c r="Q59" s="10">
        <v>0.02</v>
      </c>
      <c r="R59" s="10">
        <v>0.02</v>
      </c>
      <c r="S59" s="10">
        <v>0.02</v>
      </c>
      <c r="T59" s="10">
        <v>0.02</v>
      </c>
      <c r="U59" s="10">
        <v>0.02</v>
      </c>
      <c r="V59" s="10">
        <v>0.02</v>
      </c>
      <c r="W59" s="10">
        <v>0.02</v>
      </c>
      <c r="X59" s="10">
        <v>0.02</v>
      </c>
      <c r="Y59" s="10">
        <v>0.02</v>
      </c>
      <c r="Z59" s="10">
        <v>0.02</v>
      </c>
      <c r="AA59" s="10">
        <v>0.02</v>
      </c>
      <c r="AB59" s="10">
        <v>0.02</v>
      </c>
      <c r="AC59" s="10">
        <v>0.02</v>
      </c>
      <c r="AD59" s="10">
        <v>0.02</v>
      </c>
      <c r="AE59" s="10">
        <v>0.02</v>
      </c>
      <c r="AF59" s="10">
        <v>0.02</v>
      </c>
      <c r="AG59" s="10">
        <v>0.02</v>
      </c>
      <c r="AH59" s="10">
        <v>0.02</v>
      </c>
      <c r="AI59" s="10">
        <v>0.02</v>
      </c>
      <c r="AJ59" s="10">
        <v>0.02</v>
      </c>
      <c r="AK59" s="10">
        <v>0.02</v>
      </c>
      <c r="AL59" s="10">
        <v>0.02</v>
      </c>
      <c r="AM59" s="10">
        <v>0.02</v>
      </c>
      <c r="AN59" s="10">
        <v>0.02</v>
      </c>
      <c r="AO59" s="10">
        <v>0.02</v>
      </c>
      <c r="AP59" s="10">
        <v>0.02</v>
      </c>
      <c r="AQ59" s="10">
        <v>0.02</v>
      </c>
      <c r="AR59" s="10">
        <v>0.02</v>
      </c>
      <c r="AS59" s="10">
        <v>0.02</v>
      </c>
      <c r="AT59" s="10">
        <v>0.02</v>
      </c>
      <c r="AU59" s="10">
        <v>0.02</v>
      </c>
      <c r="AV59" s="10">
        <v>0.02</v>
      </c>
      <c r="AW59" s="10">
        <v>0.02</v>
      </c>
      <c r="AX59" s="10">
        <v>0.02</v>
      </c>
      <c r="AY59" s="10">
        <v>0.02</v>
      </c>
      <c r="AZ59" s="10">
        <v>0.02</v>
      </c>
      <c r="BA59" s="10">
        <v>0.02</v>
      </c>
      <c r="BB59" s="10">
        <v>0.02</v>
      </c>
      <c r="BC59" s="10">
        <v>0.02</v>
      </c>
      <c r="BD59" s="10">
        <v>0.02</v>
      </c>
      <c r="BE59" s="10">
        <v>0.02</v>
      </c>
      <c r="BF59" s="10">
        <v>0.02</v>
      </c>
      <c r="BG59" s="10">
        <v>0.02</v>
      </c>
    </row>
    <row r="60" spans="1:59" s="13" customFormat="1" x14ac:dyDescent="0.25">
      <c r="A60" s="64" t="s">
        <v>3</v>
      </c>
      <c r="B60" s="64">
        <v>0.02</v>
      </c>
      <c r="C60" s="12" t="s">
        <v>29</v>
      </c>
      <c r="D60" s="13">
        <v>0.01</v>
      </c>
      <c r="E60" s="13">
        <v>1.7500000000000002E-2</v>
      </c>
      <c r="F60" s="13">
        <v>2.5000000000000001E-2</v>
      </c>
      <c r="G60" s="13">
        <v>2.5000000000000001E-2</v>
      </c>
      <c r="H60" s="13">
        <v>3.2500000000000001E-2</v>
      </c>
      <c r="I60" s="13">
        <v>3.2500000000000001E-2</v>
      </c>
      <c r="J60" s="13">
        <v>0.04</v>
      </c>
      <c r="K60" s="13">
        <v>4.4999999999999998E-2</v>
      </c>
      <c r="L60" s="13">
        <v>4.4999999999999998E-2</v>
      </c>
      <c r="M60" s="13">
        <v>4.7500000000000001E-2</v>
      </c>
      <c r="N60" s="13">
        <v>0.05</v>
      </c>
      <c r="O60" s="13">
        <v>0.05</v>
      </c>
      <c r="P60" s="13">
        <v>5.2499999999999998E-2</v>
      </c>
      <c r="Q60" s="13">
        <v>5.2499999999999998E-2</v>
      </c>
      <c r="R60" s="13">
        <v>5.5E-2</v>
      </c>
      <c r="S60" s="13">
        <v>5.5E-2</v>
      </c>
      <c r="T60" s="13">
        <v>5.5E-2</v>
      </c>
      <c r="U60" s="13">
        <v>5.5E-2</v>
      </c>
      <c r="V60" s="13">
        <v>5.5E-2</v>
      </c>
      <c r="W60" s="13">
        <v>5.5E-2</v>
      </c>
      <c r="X60" s="13">
        <v>5.5E-2</v>
      </c>
      <c r="Y60" s="13">
        <v>5.5E-2</v>
      </c>
      <c r="Z60" s="13">
        <v>5.5E-2</v>
      </c>
      <c r="AA60" s="13">
        <v>5.5E-2</v>
      </c>
      <c r="AB60" s="13">
        <v>5.5E-2</v>
      </c>
      <c r="AC60" s="13">
        <v>5.5E-2</v>
      </c>
      <c r="AD60" s="13">
        <v>5.5E-2</v>
      </c>
      <c r="AE60" s="13">
        <v>5.5E-2</v>
      </c>
      <c r="AF60" s="13">
        <v>0.05</v>
      </c>
      <c r="AG60" s="13">
        <v>0.05</v>
      </c>
      <c r="AH60" s="13">
        <v>4.7500000000000001E-2</v>
      </c>
      <c r="AI60" s="13">
        <v>4.4999999999999998E-2</v>
      </c>
      <c r="AJ60" s="13">
        <v>4.4999999999999998E-2</v>
      </c>
      <c r="AK60" s="13">
        <v>4.4999999999999998E-2</v>
      </c>
      <c r="AL60" s="13">
        <v>4.4999999999999998E-2</v>
      </c>
      <c r="AM60" s="13">
        <v>4.4999999999999998E-2</v>
      </c>
      <c r="AN60" s="13">
        <v>4.4999999999999998E-2</v>
      </c>
      <c r="AO60" s="13">
        <v>4.4999999999999998E-2</v>
      </c>
      <c r="AP60" s="13">
        <v>4.4999999999999998E-2</v>
      </c>
      <c r="AQ60" s="13">
        <v>4.4999999999999998E-2</v>
      </c>
      <c r="AR60" s="13">
        <v>4.2500000000000003E-2</v>
      </c>
      <c r="AS60" s="13">
        <v>0.04</v>
      </c>
      <c r="AT60" s="13">
        <v>0.04</v>
      </c>
      <c r="AU60" s="13">
        <v>3.7499999999999999E-2</v>
      </c>
      <c r="AV60" s="13">
        <v>3.7499999999999999E-2</v>
      </c>
    </row>
    <row r="61" spans="1:59" s="13" customFormat="1" x14ac:dyDescent="0.25">
      <c r="A61" s="64"/>
      <c r="B61" s="64"/>
      <c r="C61" s="12" t="s">
        <v>28</v>
      </c>
      <c r="D61" s="13">
        <v>8.5999999999999993E-2</v>
      </c>
      <c r="E61" s="13">
        <v>9.0999999999999998E-2</v>
      </c>
      <c r="F61" s="13">
        <v>8.5000000000000006E-2</v>
      </c>
      <c r="G61" s="13">
        <v>8.3000000000000004E-2</v>
      </c>
      <c r="H61" s="13">
        <v>8.2000000000000003E-2</v>
      </c>
      <c r="I61" s="13">
        <v>7.6999999999999999E-2</v>
      </c>
      <c r="J61" s="13">
        <v>7.0999999999999994E-2</v>
      </c>
      <c r="K61" s="13">
        <v>6.5000000000000002E-2</v>
      </c>
      <c r="L61" s="13">
        <v>6.4000000000000001E-2</v>
      </c>
      <c r="M61" s="13">
        <v>0.06</v>
      </c>
      <c r="N61" s="13">
        <v>0.05</v>
      </c>
      <c r="O61" s="13">
        <v>4.9000000000000002E-2</v>
      </c>
      <c r="P61" s="13">
        <v>4.1000000000000002E-2</v>
      </c>
      <c r="Q61" s="13">
        <v>0.03</v>
      </c>
      <c r="R61" s="13">
        <v>3.2000000000000001E-2</v>
      </c>
      <c r="S61" s="13">
        <v>3.6999999999999998E-2</v>
      </c>
      <c r="T61" s="13">
        <v>3.6999999999999998E-2</v>
      </c>
      <c r="U61" s="13">
        <v>3.2000000000000001E-2</v>
      </c>
      <c r="V61" s="13">
        <v>3.1E-2</v>
      </c>
      <c r="W61" s="13">
        <v>3.4000000000000002E-2</v>
      </c>
      <c r="X61" s="13">
        <v>3.1E-2</v>
      </c>
      <c r="Y61" s="13">
        <v>3.2000000000000001E-2</v>
      </c>
      <c r="Z61" s="13">
        <v>3.5000000000000003E-2</v>
      </c>
      <c r="AA61" s="13">
        <v>3.4000000000000002E-2</v>
      </c>
      <c r="AB61" s="13">
        <v>3.3000000000000002E-2</v>
      </c>
      <c r="AC61" s="13">
        <v>0.03</v>
      </c>
      <c r="AD61" s="13">
        <v>2.9000000000000001E-2</v>
      </c>
      <c r="AE61" s="13">
        <v>2.5000000000000001E-2</v>
      </c>
      <c r="AF61" s="13">
        <v>2.4E-2</v>
      </c>
      <c r="AG61" s="13">
        <v>2.5999999999999999E-2</v>
      </c>
      <c r="AH61" s="13">
        <v>2.7E-2</v>
      </c>
      <c r="AI61" s="13">
        <v>2.9000000000000001E-2</v>
      </c>
      <c r="AJ61" s="13">
        <v>0.03</v>
      </c>
      <c r="AK61" s="13">
        <v>2.8000000000000001E-2</v>
      </c>
      <c r="AL61" s="13">
        <v>2.4E-2</v>
      </c>
      <c r="AM61" s="13">
        <v>2.3E-2</v>
      </c>
      <c r="AN61" s="13">
        <v>2.4E-2</v>
      </c>
      <c r="AO61" s="13">
        <v>2.7E-2</v>
      </c>
      <c r="AP61" s="13">
        <v>2.7E-2</v>
      </c>
      <c r="AQ61" s="13">
        <v>2.9000000000000001E-2</v>
      </c>
      <c r="AR61" s="13">
        <v>0.03</v>
      </c>
      <c r="AS61" s="13">
        <v>0.03</v>
      </c>
      <c r="AT61" s="13">
        <v>2.7E-2</v>
      </c>
      <c r="AU61" s="13">
        <v>2.7E-2</v>
      </c>
    </row>
    <row r="62" spans="1:59" s="13" customFormat="1" x14ac:dyDescent="0.25">
      <c r="A62" s="64"/>
      <c r="B62" s="64"/>
      <c r="C62" s="64" t="s">
        <v>47</v>
      </c>
      <c r="D62" s="13">
        <v>0.02</v>
      </c>
      <c r="E62" s="13">
        <v>0.02</v>
      </c>
      <c r="F62" s="13">
        <v>0.02</v>
      </c>
      <c r="G62" s="13">
        <v>0.02</v>
      </c>
      <c r="H62" s="13">
        <v>0.02</v>
      </c>
      <c r="I62" s="13">
        <v>0.02</v>
      </c>
      <c r="J62" s="13">
        <v>0.02</v>
      </c>
      <c r="K62" s="13">
        <v>0.02</v>
      </c>
      <c r="L62" s="13">
        <v>0.02</v>
      </c>
      <c r="M62" s="13">
        <v>0.02</v>
      </c>
      <c r="N62" s="13">
        <v>0.02</v>
      </c>
      <c r="O62" s="13">
        <v>0.02</v>
      </c>
      <c r="P62" s="13">
        <v>0.02</v>
      </c>
      <c r="Q62" s="13">
        <v>0.02</v>
      </c>
      <c r="R62" s="13">
        <v>0.02</v>
      </c>
      <c r="S62" s="13">
        <v>0.02</v>
      </c>
      <c r="T62" s="13">
        <v>0.02</v>
      </c>
      <c r="U62" s="13">
        <v>0.02</v>
      </c>
      <c r="V62" s="13">
        <v>0.02</v>
      </c>
      <c r="W62" s="13">
        <v>0.02</v>
      </c>
      <c r="X62" s="13">
        <v>0.02</v>
      </c>
      <c r="Y62" s="13">
        <v>0.02</v>
      </c>
      <c r="Z62" s="13">
        <v>0.02</v>
      </c>
      <c r="AA62" s="13">
        <v>0.02</v>
      </c>
      <c r="AB62" s="13">
        <v>0.02</v>
      </c>
      <c r="AC62" s="13">
        <v>0.02</v>
      </c>
      <c r="AD62" s="13">
        <v>0.02</v>
      </c>
      <c r="AE62" s="13">
        <v>0.02</v>
      </c>
      <c r="AF62" s="13">
        <v>0.02</v>
      </c>
      <c r="AG62" s="13">
        <v>0.02</v>
      </c>
      <c r="AH62" s="13">
        <v>0.02</v>
      </c>
      <c r="AI62" s="13">
        <v>0.02</v>
      </c>
      <c r="AJ62" s="13">
        <v>0.02</v>
      </c>
      <c r="AK62" s="13">
        <v>0.02</v>
      </c>
      <c r="AL62" s="13">
        <v>0.02</v>
      </c>
      <c r="AM62" s="13">
        <v>0.02</v>
      </c>
      <c r="AN62" s="13">
        <v>0.02</v>
      </c>
      <c r="AO62" s="13">
        <v>0.02</v>
      </c>
      <c r="AP62" s="13">
        <v>0.02</v>
      </c>
      <c r="AQ62" s="13">
        <v>0.02</v>
      </c>
      <c r="AR62" s="13">
        <v>0.02</v>
      </c>
      <c r="AS62" s="13">
        <v>0.02</v>
      </c>
      <c r="AT62" s="13">
        <v>0.02</v>
      </c>
      <c r="AU62" s="13">
        <v>0.02</v>
      </c>
      <c r="AV62" s="13">
        <v>0.02</v>
      </c>
      <c r="AW62" s="13">
        <v>0.02</v>
      </c>
      <c r="AX62" s="13">
        <v>0.02</v>
      </c>
      <c r="AY62" s="13">
        <v>0.02</v>
      </c>
      <c r="AZ62" s="13">
        <v>0.02</v>
      </c>
      <c r="BA62" s="13">
        <v>0.02</v>
      </c>
      <c r="BB62" s="13">
        <v>0.02</v>
      </c>
      <c r="BC62" s="13">
        <v>0.02</v>
      </c>
      <c r="BD62" s="13">
        <v>0.02</v>
      </c>
      <c r="BE62" s="13">
        <v>0.02</v>
      </c>
      <c r="BF62" s="13">
        <v>0.02</v>
      </c>
      <c r="BG62" s="13">
        <v>0.02</v>
      </c>
    </row>
    <row r="63" spans="1:59" s="13" customFormat="1" x14ac:dyDescent="0.25">
      <c r="A63" s="64"/>
      <c r="B63" s="64"/>
      <c r="C63" s="64"/>
      <c r="D63" s="13">
        <v>0.02</v>
      </c>
      <c r="E63" s="13">
        <v>0.02</v>
      </c>
      <c r="F63" s="13">
        <v>0.02</v>
      </c>
      <c r="G63" s="13">
        <v>0.02</v>
      </c>
      <c r="H63" s="13">
        <v>0.02</v>
      </c>
      <c r="I63" s="13">
        <v>0.02</v>
      </c>
      <c r="J63" s="13">
        <v>0.02</v>
      </c>
      <c r="K63" s="13">
        <v>0.02</v>
      </c>
      <c r="L63" s="13">
        <v>0.02</v>
      </c>
      <c r="M63" s="13">
        <v>0.02</v>
      </c>
      <c r="N63" s="13">
        <v>0.02</v>
      </c>
      <c r="O63" s="13">
        <v>0.02</v>
      </c>
      <c r="P63" s="13">
        <v>0.02</v>
      </c>
      <c r="Q63" s="13">
        <v>0.02</v>
      </c>
      <c r="R63" s="13">
        <v>0.02</v>
      </c>
      <c r="S63" s="13">
        <v>0.02</v>
      </c>
      <c r="T63" s="13">
        <v>0.02</v>
      </c>
      <c r="U63" s="13">
        <v>0.02</v>
      </c>
      <c r="V63" s="13">
        <v>0.02</v>
      </c>
      <c r="W63" s="13">
        <v>0.02</v>
      </c>
      <c r="X63" s="13">
        <v>0.02</v>
      </c>
      <c r="Y63" s="13">
        <v>0.02</v>
      </c>
      <c r="Z63" s="13">
        <v>0.02</v>
      </c>
      <c r="AA63" s="13">
        <v>0.02</v>
      </c>
      <c r="AB63" s="13">
        <v>0.02</v>
      </c>
      <c r="AC63" s="13">
        <v>0.02</v>
      </c>
      <c r="AD63" s="13">
        <v>0.02</v>
      </c>
      <c r="AE63" s="13">
        <v>0.02</v>
      </c>
      <c r="AF63" s="13">
        <v>0.02</v>
      </c>
      <c r="AG63" s="13">
        <v>0.02</v>
      </c>
      <c r="AH63" s="13">
        <v>0.02</v>
      </c>
      <c r="AI63" s="13">
        <v>0.02</v>
      </c>
      <c r="AJ63" s="13">
        <v>0.02</v>
      </c>
      <c r="AK63" s="13">
        <v>0.02</v>
      </c>
      <c r="AL63" s="13">
        <v>0.02</v>
      </c>
      <c r="AM63" s="13">
        <v>0.02</v>
      </c>
      <c r="AN63" s="13">
        <v>0.02</v>
      </c>
      <c r="AO63" s="13">
        <v>0.02</v>
      </c>
      <c r="AP63" s="13">
        <v>0.02</v>
      </c>
      <c r="AQ63" s="13">
        <v>0.02</v>
      </c>
      <c r="AR63" s="13">
        <v>0.02</v>
      </c>
      <c r="AS63" s="13">
        <v>0.02</v>
      </c>
      <c r="AT63" s="13">
        <v>0.02</v>
      </c>
      <c r="AU63" s="13">
        <v>0.02</v>
      </c>
      <c r="AV63" s="13">
        <v>0.02</v>
      </c>
      <c r="AW63" s="13">
        <v>0.02</v>
      </c>
      <c r="AX63" s="13">
        <v>0.02</v>
      </c>
      <c r="AY63" s="13">
        <v>0.02</v>
      </c>
      <c r="AZ63" s="13">
        <v>0.02</v>
      </c>
      <c r="BA63" s="13">
        <v>0.02</v>
      </c>
      <c r="BB63" s="13">
        <v>0.02</v>
      </c>
      <c r="BC63" s="13">
        <v>0.02</v>
      </c>
      <c r="BD63" s="13">
        <v>0.02</v>
      </c>
      <c r="BE63" s="13">
        <v>0.02</v>
      </c>
      <c r="BF63" s="13">
        <v>0.02</v>
      </c>
      <c r="BG63" s="13">
        <v>0.02</v>
      </c>
    </row>
  </sheetData>
  <mergeCells count="46">
    <mergeCell ref="C58:C59"/>
    <mergeCell ref="C62:C63"/>
    <mergeCell ref="C38:C39"/>
    <mergeCell ref="C42:C43"/>
    <mergeCell ref="C46:C47"/>
    <mergeCell ref="C50:C51"/>
    <mergeCell ref="C54:C55"/>
    <mergeCell ref="A56:A59"/>
    <mergeCell ref="A60:A63"/>
    <mergeCell ref="B28:B31"/>
    <mergeCell ref="B32:B35"/>
    <mergeCell ref="B36:B39"/>
    <mergeCell ref="B40:B43"/>
    <mergeCell ref="B44:B47"/>
    <mergeCell ref="B48:B51"/>
    <mergeCell ref="B52:B55"/>
    <mergeCell ref="B56:B59"/>
    <mergeCell ref="B60:B63"/>
    <mergeCell ref="A36:A39"/>
    <mergeCell ref="A40:A43"/>
    <mergeCell ref="A52:A55"/>
    <mergeCell ref="A44:A47"/>
    <mergeCell ref="A48:A51"/>
    <mergeCell ref="C26:C27"/>
    <mergeCell ref="B24:B27"/>
    <mergeCell ref="A24:A27"/>
    <mergeCell ref="A28:A31"/>
    <mergeCell ref="A32:A35"/>
    <mergeCell ref="C30:C31"/>
    <mergeCell ref="C34:C35"/>
    <mergeCell ref="C1:AU2"/>
    <mergeCell ref="C22:C23"/>
    <mergeCell ref="C10:C11"/>
    <mergeCell ref="B8:B11"/>
    <mergeCell ref="A8:A11"/>
    <mergeCell ref="C6:C7"/>
    <mergeCell ref="B4:B7"/>
    <mergeCell ref="A4:A7"/>
    <mergeCell ref="B16:B19"/>
    <mergeCell ref="A16:A19"/>
    <mergeCell ref="C18:C19"/>
    <mergeCell ref="A12:A15"/>
    <mergeCell ref="B12:B15"/>
    <mergeCell ref="C14:C15"/>
    <mergeCell ref="A20:A23"/>
    <mergeCell ref="B20:B2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35626-1907-4FF2-A7B5-E4701C72088B}">
  <dimension ref="A1"/>
  <sheetViews>
    <sheetView zoomScale="80" zoomScaleNormal="80" workbookViewId="0">
      <selection activeCell="Q38" sqref="Q3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A29A4-5927-423D-AEC6-2EDECDA372BE}">
  <dimension ref="A1"/>
  <sheetViews>
    <sheetView zoomScale="80" zoomScaleNormal="80" workbookViewId="0">
      <selection activeCell="Q39" sqref="Q3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84BD2-4F6F-42BD-908B-8B4917019EF4}">
  <dimension ref="A1"/>
  <sheetViews>
    <sheetView zoomScale="80" zoomScaleNormal="80" workbookViewId="0">
      <selection activeCell="Q40" sqref="Q4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20530-470F-49A6-B268-D62133AE3D85}">
  <dimension ref="A1"/>
  <sheetViews>
    <sheetView zoomScale="80" zoomScaleNormal="80" workbookViewId="0">
      <selection activeCell="Q38" sqref="Q3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CECF4-D42F-454D-862D-4F6BAA1E315A}">
  <dimension ref="A1"/>
  <sheetViews>
    <sheetView zoomScale="80" zoomScaleNormal="80" workbookViewId="0">
      <selection activeCell="Q38" sqref="Q3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259ED-87EF-44B6-BC90-122EC7CC6D67}">
  <dimension ref="A1"/>
  <sheetViews>
    <sheetView zoomScale="80" zoomScaleNormal="80" workbookViewId="0">
      <selection activeCell="Q39" sqref="Q3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3E081-37C6-40EE-ACEE-3D91BABEAED1}">
  <dimension ref="A1"/>
  <sheetViews>
    <sheetView zoomScale="80" zoomScaleNormal="80" workbookViewId="0">
      <selection activeCell="Q39" sqref="Q3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1A2ED-89C2-4317-A209-7983C8ABD128}">
  <dimension ref="A1"/>
  <sheetViews>
    <sheetView zoomScale="80" zoomScaleNormal="80" workbookViewId="0">
      <selection activeCell="O38" sqref="O3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63975-A9A5-4EB1-BFEC-667540B004B7}">
  <dimension ref="A1"/>
  <sheetViews>
    <sheetView zoomScale="80" zoomScaleNormal="80" workbookViewId="0">
      <selection activeCell="Q40" sqref="Q4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7424C-C2ED-467F-865A-F43245AB692D}">
  <dimension ref="B1:N77"/>
  <sheetViews>
    <sheetView tabSelected="1" zoomScaleNormal="100" workbookViewId="0">
      <selection activeCell="E23" sqref="E23:K23"/>
    </sheetView>
  </sheetViews>
  <sheetFormatPr defaultRowHeight="15" x14ac:dyDescent="0.25"/>
  <cols>
    <col min="1" max="1" width="2.7109375" style="1" customWidth="1"/>
    <col min="2" max="2" width="8.5703125" style="1" customWidth="1"/>
    <col min="3" max="3" width="9.28515625" style="1" customWidth="1"/>
    <col min="4" max="4" width="25" style="1" bestFit="1" customWidth="1"/>
    <col min="5" max="6" width="17.7109375" style="17" customWidth="1"/>
    <col min="7" max="8" width="25.5703125" style="17" customWidth="1"/>
    <col min="9" max="9" width="30.85546875" style="1" customWidth="1"/>
    <col min="10" max="10" width="26" style="1" customWidth="1"/>
    <col min="11" max="12" width="19.5703125" style="1" customWidth="1"/>
    <col min="13" max="13" width="20" style="18" customWidth="1"/>
    <col min="14" max="14" width="19" style="1" customWidth="1"/>
    <col min="15" max="16384" width="9.140625" style="1"/>
  </cols>
  <sheetData>
    <row r="1" spans="2:14" s="6" customFormat="1" ht="15.75" thickBot="1" x14ac:dyDescent="0.3">
      <c r="B1" s="40"/>
      <c r="C1" s="40"/>
      <c r="D1" s="40"/>
      <c r="E1" s="40"/>
      <c r="F1" s="41" t="s">
        <v>74</v>
      </c>
      <c r="G1" s="68" t="s">
        <v>75</v>
      </c>
      <c r="H1" s="68"/>
      <c r="I1" s="40"/>
      <c r="J1" s="40"/>
      <c r="K1" s="40"/>
      <c r="L1" s="67"/>
      <c r="M1" s="67"/>
      <c r="N1" s="40"/>
    </row>
    <row r="2" spans="2:14" s="5" customFormat="1" ht="15.75" thickBot="1" x14ac:dyDescent="0.3">
      <c r="B2" s="5" t="s">
        <v>11</v>
      </c>
      <c r="C2" s="28" t="s">
        <v>33</v>
      </c>
      <c r="D2" s="5" t="s">
        <v>28</v>
      </c>
      <c r="E2" s="36" t="s">
        <v>32</v>
      </c>
      <c r="F2" s="47" t="s">
        <v>58</v>
      </c>
      <c r="G2" s="48" t="s">
        <v>42</v>
      </c>
      <c r="H2" s="51" t="s">
        <v>76</v>
      </c>
      <c r="I2" s="49" t="s">
        <v>66</v>
      </c>
      <c r="J2" s="49" t="s">
        <v>78</v>
      </c>
    </row>
    <row r="3" spans="2:14" x14ac:dyDescent="0.25">
      <c r="B3" s="1" t="s">
        <v>12</v>
      </c>
      <c r="C3" s="37">
        <v>3.5999999999999997E-2</v>
      </c>
      <c r="D3" s="15" t="s">
        <v>56</v>
      </c>
      <c r="E3" s="14" t="s">
        <v>57</v>
      </c>
      <c r="F3" s="46" t="str">
        <f>IF(AND(D3=D31,E3=E31),"Sell",IF(AND(D3=D32,E3=E32),"Sell",IF(AND(D3=D33,E3=E33),"Buy",IF(AND(D3=D34,E3=E34),"Sell",IF(AND(D3=D35,E3=E35),"Buy",IF(AND(D3=D36,E3=E36),"Buy",IF(AND(D3=D37,E3=E37),"Stagflation",IF(AND(D3=D38,E3=E38),"Buy",IF(AND(D3=D39,E3=E39),"Buy")))))))))</f>
        <v>Stagflation</v>
      </c>
      <c r="G3" s="43" t="s">
        <v>70</v>
      </c>
      <c r="H3" s="50" t="s">
        <v>38</v>
      </c>
      <c r="I3" s="20" t="s">
        <v>40</v>
      </c>
      <c r="J3" s="55"/>
      <c r="M3" s="1"/>
    </row>
    <row r="4" spans="2:14" x14ac:dyDescent="0.25">
      <c r="B4" s="1" t="s">
        <v>13</v>
      </c>
      <c r="C4" s="32">
        <v>2.2499999999999999E-2</v>
      </c>
      <c r="D4" s="15" t="s">
        <v>56</v>
      </c>
      <c r="E4" s="15" t="s">
        <v>55</v>
      </c>
      <c r="F4" s="45" t="str">
        <f>IF(AND(D4=D31,E4=E31),"Sell",IF(AND(D4=D32,E4=E32),"Sell",IF(AND(D4=D33,E4=E33),"Buy",IF(AND(D4=D34,E4=E34),"Sell",IF(AND(D4=D35,E4=E35),"Buy",IF(AND(D4=D36,E4=E36),"Buy",IF(AND(D4=D37,E4=E37),"Stagflation",IF(AND(D4=D38,E4=E38),"Buy",IF(AND(D4=D39,E4=E39),"Buy")))))))))</f>
        <v>Buy</v>
      </c>
      <c r="G4" s="42" t="s">
        <v>64</v>
      </c>
      <c r="H4" s="50" t="s">
        <v>38</v>
      </c>
      <c r="I4" s="20" t="s">
        <v>40</v>
      </c>
      <c r="J4" s="55"/>
      <c r="M4" s="1"/>
    </row>
    <row r="5" spans="2:14" x14ac:dyDescent="0.25">
      <c r="B5" s="1" t="s">
        <v>14</v>
      </c>
      <c r="C5" s="32">
        <v>0</v>
      </c>
      <c r="D5" s="14" t="s">
        <v>57</v>
      </c>
      <c r="E5" s="14" t="s">
        <v>57</v>
      </c>
      <c r="F5" s="44" t="str">
        <f>IF(AND(D5=D31,E5=E31),"Sell",IF(AND(D5=D32,E5=E32),"Sell",IF(AND(D5=D33,E5=E33),"Buy",IF(AND(D5=D34,E5=E34),"Sell",IF(AND(D5=D35,E5=E35),"Buy",IF(AND(D5=D36,E5=E36),"Buy",IF(AND(D5=D37,E5=E37),"Stagflation",IF(AND(D5=D38,E5=E38),"Buy",IF(AND(D5=D39,E5=E39),"Buy")))))))))</f>
        <v>Sell</v>
      </c>
      <c r="G5" s="42" t="s">
        <v>72</v>
      </c>
      <c r="H5" s="59" t="s">
        <v>89</v>
      </c>
      <c r="I5" s="21" t="s">
        <v>41</v>
      </c>
      <c r="J5" s="21" t="s">
        <v>41</v>
      </c>
      <c r="M5" s="1"/>
    </row>
    <row r="6" spans="2:14" x14ac:dyDescent="0.25">
      <c r="B6" s="1" t="s">
        <v>20</v>
      </c>
      <c r="C6" s="37">
        <v>0.03</v>
      </c>
      <c r="D6" s="15" t="s">
        <v>55</v>
      </c>
      <c r="E6" s="15" t="s">
        <v>56</v>
      </c>
      <c r="F6" s="45" t="str">
        <f>IF(AND(D6=D31,E6=E31),"Sell",IF(AND(D6=D32,E6=E32),"Sell",IF(AND(D6=D33,E6=E33),"Buy",IF(AND(D6=D34,E6=E34),"Sell",IF(AND(D6=D35,E6=E35),"Buy",IF(AND(D6=D36,E6=E36),"Buy",IF(AND(D6=D37,E6=E37),"Stagflation",IF(AND(D6=D38,E6=E38),"Buy",IF(AND(D6=D39,E6=E39),"Buy")))))))))</f>
        <v>Buy</v>
      </c>
      <c r="G6" s="43" t="s">
        <v>54</v>
      </c>
      <c r="H6" s="50" t="s">
        <v>38</v>
      </c>
      <c r="I6" s="22" t="s">
        <v>39</v>
      </c>
      <c r="J6" s="55"/>
      <c r="M6" s="1"/>
    </row>
    <row r="7" spans="2:14" x14ac:dyDescent="0.25">
      <c r="B7" s="1" t="s">
        <v>17</v>
      </c>
      <c r="C7" s="32">
        <v>2.1499999999999998E-2</v>
      </c>
      <c r="D7" s="15" t="s">
        <v>55</v>
      </c>
      <c r="E7" s="14" t="s">
        <v>57</v>
      </c>
      <c r="F7" s="44" t="str">
        <f>IF(AND(D7=D31,E7=E31),"Sell",IF(AND(D7=D32,E7=E32),"Sell",IF(AND(D7=D33,E7=E33),"Buy",IF(AND(D7=D34,E7=E34),"Sell",IF(AND(D7=D35,E7=E35),"Buy",IF(AND(D7=D36,E7=E36),"Buy",IF(AND(D7=D37,E7=E37),"Stagflation",IF(AND(D7=D38,E7=E38),"Buy",IF(AND(D7=D39,E7=E39),"Buy")))))))))</f>
        <v>Sell</v>
      </c>
      <c r="G7" s="43" t="s">
        <v>54</v>
      </c>
      <c r="H7" s="50" t="s">
        <v>38</v>
      </c>
      <c r="I7" s="21" t="s">
        <v>41</v>
      </c>
      <c r="J7" s="55"/>
      <c r="M7" s="1"/>
    </row>
    <row r="8" spans="2:14" x14ac:dyDescent="0.25">
      <c r="B8" s="1" t="s">
        <v>18</v>
      </c>
      <c r="C8" s="37">
        <v>3.7499999999999999E-2</v>
      </c>
      <c r="D8" s="15" t="s">
        <v>56</v>
      </c>
      <c r="E8" s="14" t="s">
        <v>57</v>
      </c>
      <c r="F8" s="46" t="str">
        <f>IF(AND(D8=D31,E8=E31),"Sell",IF(AND(D8=D32,E8=E32),"Sell",IF(AND(D8=D33,E8=E33),"Buy",IF(AND(D8=D34,E8=E34),"Sell",IF(AND(D8=D35,E8=E35),"Buy",IF(AND(D8=D36,E8=E36),"Buy",IF(AND(D8=D37,E8=E37),"Stagflation",IF(AND(D8=D38,E8=E38),"Buy",IF(AND(D8=D39,E8=E39),"Buy")))))))))</f>
        <v>Stagflation</v>
      </c>
      <c r="G8" s="42" t="s">
        <v>64</v>
      </c>
      <c r="H8" s="50" t="s">
        <v>38</v>
      </c>
      <c r="I8" s="21" t="s">
        <v>41</v>
      </c>
      <c r="J8" s="55"/>
      <c r="M8" s="1"/>
    </row>
    <row r="9" spans="2:14" x14ac:dyDescent="0.25">
      <c r="B9" s="1" t="s">
        <v>45</v>
      </c>
      <c r="C9" s="31">
        <v>6.5000000000000002E-2</v>
      </c>
      <c r="D9" s="15" t="s">
        <v>55</v>
      </c>
      <c r="E9" s="14" t="s">
        <v>57</v>
      </c>
      <c r="F9" s="44" t="str">
        <f>IF(AND(D9=D31,E9=E31),"Sell",IF(AND(D9=D32,E9=E32),"Sell",IF(AND(D9=D33,E9=E33),"Buy",IF(AND(D9=D34,E9=E34),"Sell",IF(AND(D9=D35,E9=E35),"Buy",IF(AND(D9=D36,E9=E36),"Buy",IF(AND(D9=D37,E9=E37),"Stagflation",IF(AND(D9=D38,E9=E38),"Buy",IF(AND(D9=D39,E9=E39),"Buy")))))))))</f>
        <v>Sell</v>
      </c>
      <c r="G9" s="43" t="s">
        <v>70</v>
      </c>
      <c r="H9" s="50" t="s">
        <v>38</v>
      </c>
      <c r="I9" s="21" t="s">
        <v>41</v>
      </c>
      <c r="J9" s="55"/>
      <c r="M9" s="1"/>
    </row>
    <row r="10" spans="2:14" x14ac:dyDescent="0.25">
      <c r="B10" s="1" t="s">
        <v>15</v>
      </c>
      <c r="C10" s="32">
        <v>7.4999999999999997E-3</v>
      </c>
      <c r="D10" s="15" t="s">
        <v>55</v>
      </c>
      <c r="E10" s="14" t="s">
        <v>57</v>
      </c>
      <c r="F10" s="44" t="str">
        <f>IF(AND(D10=D31,E10=E31),"Sell",IF(AND(D10=D32,E10=E32),"Sell",IF(AND(D10=D33,E10=E33),"Buy",IF(AND(D10=D34,E10=E34),"Sell",IF(AND(D10=D35,E10=E35),"Buy",IF(AND(D10=D36,E10=E36),"Buy",IF(AND(D10=D37,E10=E37),"Stagflation",IF(AND(D10=D38,E10=E38),"Buy",IF(AND(D10=D39,E10=E39),"Buy")))))))))</f>
        <v>Sell</v>
      </c>
      <c r="G10" s="43" t="s">
        <v>68</v>
      </c>
      <c r="H10" s="62" t="s">
        <v>92</v>
      </c>
      <c r="I10" s="20" t="s">
        <v>40</v>
      </c>
      <c r="J10" s="55"/>
      <c r="M10" s="1"/>
    </row>
    <row r="11" spans="2:14" x14ac:dyDescent="0.25">
      <c r="B11" s="1" t="s">
        <v>26</v>
      </c>
      <c r="C11" s="31">
        <v>7.0000000000000007E-2</v>
      </c>
      <c r="D11" s="15" t="s">
        <v>55</v>
      </c>
      <c r="E11" s="14" t="s">
        <v>57</v>
      </c>
      <c r="F11" s="44" t="str">
        <f>IF(AND(D11=D31,E11=E31),"Sell",IF(AND(D11=D32,E11=E32),"Sell",IF(AND(D11=D33,E11=E33),"Buy",IF(AND(D11=D34,E11=E34),"Sell",IF(AND(D11=D35,E11=E35),"Buy",IF(AND(D11=D36,E11=E36),"Buy",IF(AND(D11=D37,E11=E37),"Stagflation",IF(AND(D11=D38,E11=E38),"Buy",IF(AND(D11=D39,E11=E39),"Buy")))))))))</f>
        <v>Sell</v>
      </c>
      <c r="G11" s="58" t="s">
        <v>59</v>
      </c>
      <c r="H11" s="50" t="s">
        <v>38</v>
      </c>
      <c r="I11" s="20" t="s">
        <v>40</v>
      </c>
      <c r="J11" s="55"/>
      <c r="M11" s="1"/>
    </row>
    <row r="12" spans="2:14" x14ac:dyDescent="0.25">
      <c r="B12" s="1" t="s">
        <v>25</v>
      </c>
      <c r="C12" s="31">
        <v>0.04</v>
      </c>
      <c r="D12" s="15" t="s">
        <v>56</v>
      </c>
      <c r="E12" s="15" t="s">
        <v>56</v>
      </c>
      <c r="F12" s="45" t="str">
        <f>IF(AND(D12=D31,E12=E31),"Sell",IF(AND(D12=D32,E12=E32),"Sell",IF(AND(D12=D33,E12=E33),"Buy",IF(AND(D12=D34,E12=E34),"Sell",IF(AND(D12=D35,E12=E35),"Buy",IF(AND(D12=D36,E12=E36),"Buy",IF(AND(D12=D37,E12=E37),"Stagflation",IF(AND(D12=D38,E12=E38),"Buy",IF(AND(D12=D39,E12=E39),"Buy")))))))))</f>
        <v>Buy</v>
      </c>
      <c r="G12" s="58" t="s">
        <v>69</v>
      </c>
      <c r="H12" s="50" t="s">
        <v>38</v>
      </c>
      <c r="I12" s="22" t="s">
        <v>39</v>
      </c>
      <c r="J12" s="55"/>
      <c r="M12" s="1"/>
    </row>
    <row r="13" spans="2:14" x14ac:dyDescent="0.25">
      <c r="B13" s="1" t="s">
        <v>16</v>
      </c>
      <c r="C13" s="32">
        <v>2.2499999999999999E-2</v>
      </c>
      <c r="D13" s="15" t="s">
        <v>56</v>
      </c>
      <c r="E13" s="15" t="s">
        <v>56</v>
      </c>
      <c r="F13" s="45" t="str">
        <f>IF(AND(D13=D31,E13=E31),"Sell",IF(AND(D13=D32,E13=E32),"Sell",IF(AND(D13=D33,E13=E33),"Buy",IF(AND(D13=D34,E13=E34),"Sell",IF(AND(D13=D35,E13=E35),"Buy",IF(AND(D13=D36,E13=E36),"Buy",IF(AND(D13=D37,E13=E37),"Stagflation",IF(AND(D13=D38,E13=E38),"Buy",IF(AND(D13=D39,E13=E39),"Buy")))))))))</f>
        <v>Buy</v>
      </c>
      <c r="G13" s="42" t="s">
        <v>64</v>
      </c>
      <c r="H13" s="50" t="s">
        <v>38</v>
      </c>
      <c r="I13" s="20" t="s">
        <v>40</v>
      </c>
      <c r="J13" s="55"/>
      <c r="M13" s="1"/>
    </row>
    <row r="14" spans="2:14" x14ac:dyDescent="0.25">
      <c r="B14" s="1" t="s">
        <v>36</v>
      </c>
      <c r="C14" s="31">
        <v>0.04</v>
      </c>
      <c r="D14" s="15" t="s">
        <v>55</v>
      </c>
      <c r="E14" s="15" t="s">
        <v>56</v>
      </c>
      <c r="F14" s="45" t="str">
        <f>IF(AND(D14=D31,E14=E31),"Sell",IF(AND(D14=D32,E14=E32),"Sell",IF(AND(D14=D33,E14=E33),"Buy",IF(AND(D14=D34,E14=E34),"Sell",IF(AND(D14=D35,E14=E35),"Buy",IF(AND(D14=D36,E14=E36),"Buy",IF(AND(D14=D37,E14=E37),"Stagflation",IF(AND(D14=D38,E14=E38),"Buy",IF(AND(D14=D39,E14=E39),"Buy")))))))))</f>
        <v>Buy</v>
      </c>
      <c r="G14" s="42" t="s">
        <v>64</v>
      </c>
      <c r="H14" s="50" t="s">
        <v>38</v>
      </c>
      <c r="I14" s="20" t="s">
        <v>40</v>
      </c>
      <c r="J14" s="55"/>
      <c r="M14" s="1"/>
    </row>
    <row r="15" spans="2:14" x14ac:dyDescent="0.25">
      <c r="B15" s="1" t="s">
        <v>27</v>
      </c>
      <c r="C15" s="32">
        <v>0.02</v>
      </c>
      <c r="D15" s="14" t="s">
        <v>57</v>
      </c>
      <c r="E15" s="14" t="s">
        <v>57</v>
      </c>
      <c r="F15" s="44" t="str">
        <f>IF(AND(D15=D31,E15=E31),"Sell",IF(AND(D15=D32,E15=E32),"Sell",IF(AND(D15=D33,E15=E33),"Buy",IF(AND(D15=D34,E15=E34),"Sell",IF(AND(D15=D35,E15=E35),"Buy",IF(AND(D15=D36,E15=E36),"Buy",IF(AND(D15=D37,E15=E37),"Stagflation",IF(AND(D15=D38,E15=E38),"Buy",IF(AND(D15=D39,E15=E39),"Buy")))))))))</f>
        <v>Sell</v>
      </c>
      <c r="G15" s="43" t="s">
        <v>54</v>
      </c>
      <c r="H15" s="50" t="s">
        <v>38</v>
      </c>
      <c r="I15" s="21" t="s">
        <v>41</v>
      </c>
      <c r="J15" s="55"/>
      <c r="M15" s="1"/>
    </row>
    <row r="16" spans="2:14" x14ac:dyDescent="0.25">
      <c r="B16" s="1" t="s">
        <v>21</v>
      </c>
      <c r="C16" s="31">
        <v>0.37</v>
      </c>
      <c r="D16" s="15" t="s">
        <v>55</v>
      </c>
      <c r="E16" s="15" t="s">
        <v>56</v>
      </c>
      <c r="F16" s="45" t="str">
        <f>IF(AND(D16=D31,E16=E31),"Sell",IF(AND(D16=D32,E16=E32),"Sell",IF(AND(D16=D33,E16=E33),"Buy",IF(AND(D16=D34,E16=E34),"Sell",IF(AND(D16=D35,E16=E35),"Buy",IF(AND(D16=D36,E16=E36),"Buy",IF(AND(D16=D37,E16=E37),"Stagflation",IF(AND(D16=D38,E16=E38),"Buy",IF(AND(D16=D39,E16=E39),"Buy")))))))))</f>
        <v>Buy</v>
      </c>
      <c r="G16" s="58" t="s">
        <v>73</v>
      </c>
      <c r="H16" s="50" t="s">
        <v>38</v>
      </c>
      <c r="I16" s="22" t="s">
        <v>39</v>
      </c>
      <c r="J16" s="55"/>
      <c r="M16" s="1"/>
    </row>
    <row r="17" spans="2:13" ht="15.75" thickBot="1" x14ac:dyDescent="0.3">
      <c r="B17" s="1" t="s">
        <v>19</v>
      </c>
      <c r="C17" s="37">
        <v>3.7499999999999999E-2</v>
      </c>
      <c r="D17" s="15" t="s">
        <v>56</v>
      </c>
      <c r="E17" s="15" t="s">
        <v>56</v>
      </c>
      <c r="F17" s="53" t="str">
        <f>IF(AND(D17=D31,E17=E31),"Sell",IF(AND(D17=D32,E17=E32),"Sell",IF(AND(D17=D33,E17=E33),"Buy",IF(AND(D17=D34,E17=E34),"Sell",IF(AND(D17=D35,E17=E35),"Buy",IF(AND(D17=D36,E17=E36),"Buy",IF(AND(D17=D37,E17=E37),"Stagflation",IF(AND(D17=D38,E17=E38),"Buy",IF(AND(D17=D39,E17=E39),"Buy")))))))))</f>
        <v>Buy</v>
      </c>
      <c r="G17" s="54" t="s">
        <v>71</v>
      </c>
      <c r="H17" s="60" t="s">
        <v>93</v>
      </c>
      <c r="I17" s="61" t="s">
        <v>41</v>
      </c>
      <c r="J17" s="61" t="s">
        <v>41</v>
      </c>
      <c r="M17" s="1"/>
    </row>
    <row r="18" spans="2:13" x14ac:dyDescent="0.25">
      <c r="B18" s="71"/>
      <c r="C18" s="71"/>
    </row>
    <row r="19" spans="2:13" x14ac:dyDescent="0.25">
      <c r="B19" s="71"/>
      <c r="C19" s="71"/>
      <c r="D19" s="72"/>
      <c r="E19" s="72"/>
      <c r="F19" s="72"/>
      <c r="G19" s="72"/>
      <c r="H19" s="72"/>
      <c r="I19" s="72"/>
      <c r="J19" s="72"/>
      <c r="K19" s="52"/>
      <c r="L19" s="52"/>
      <c r="M19" s="27"/>
    </row>
    <row r="20" spans="2:13" x14ac:dyDescent="0.25">
      <c r="B20" s="72" t="s">
        <v>51</v>
      </c>
      <c r="C20" s="72"/>
      <c r="D20" s="72"/>
      <c r="E20" s="72" t="s">
        <v>90</v>
      </c>
      <c r="F20" s="72"/>
      <c r="G20" s="72"/>
      <c r="H20" s="72"/>
      <c r="I20" s="72"/>
      <c r="J20" s="72"/>
      <c r="K20" s="72"/>
      <c r="L20" s="52"/>
      <c r="M20" s="27"/>
    </row>
    <row r="21" spans="2:13" s="11" customFormat="1" x14ac:dyDescent="0.25">
      <c r="B21" s="73" t="s">
        <v>52</v>
      </c>
      <c r="C21" s="73"/>
      <c r="D21" s="29" t="s">
        <v>53</v>
      </c>
      <c r="E21" s="74"/>
      <c r="F21" s="74"/>
      <c r="G21" s="74"/>
      <c r="H21" s="74"/>
      <c r="I21" s="74"/>
      <c r="J21" s="74"/>
      <c r="K21" s="74"/>
    </row>
    <row r="22" spans="2:13" x14ac:dyDescent="0.25">
      <c r="B22" s="69" t="s">
        <v>19</v>
      </c>
      <c r="C22" s="69"/>
      <c r="D22" s="15" t="s">
        <v>95</v>
      </c>
      <c r="E22" s="77" t="s">
        <v>98</v>
      </c>
      <c r="F22" s="77"/>
      <c r="G22" s="77"/>
      <c r="H22" s="77"/>
      <c r="I22" s="77"/>
      <c r="J22" s="77"/>
      <c r="K22" s="77"/>
      <c r="M22" s="1"/>
    </row>
    <row r="23" spans="2:13" x14ac:dyDescent="0.25">
      <c r="B23" s="69" t="s">
        <v>94</v>
      </c>
      <c r="C23" s="69"/>
      <c r="D23" s="15" t="s">
        <v>96</v>
      </c>
      <c r="E23" s="78" t="s">
        <v>91</v>
      </c>
      <c r="F23" s="78"/>
      <c r="G23" s="78"/>
      <c r="H23" s="78"/>
      <c r="I23" s="78"/>
      <c r="J23" s="78"/>
      <c r="K23" s="78"/>
      <c r="M23" s="1"/>
    </row>
    <row r="24" spans="2:13" x14ac:dyDescent="0.25">
      <c r="B24" s="69"/>
      <c r="C24" s="69"/>
      <c r="D24" s="15"/>
      <c r="E24" s="79" t="s">
        <v>97</v>
      </c>
      <c r="F24" s="79"/>
      <c r="G24" s="79"/>
      <c r="H24" s="79"/>
      <c r="I24" s="79"/>
      <c r="J24" s="79"/>
      <c r="K24" s="79"/>
      <c r="M24" s="1"/>
    </row>
    <row r="25" spans="2:13" x14ac:dyDescent="0.25">
      <c r="B25" s="71"/>
      <c r="C25" s="71"/>
      <c r="E25" s="72"/>
      <c r="F25" s="72"/>
      <c r="G25" s="72"/>
      <c r="H25" s="72"/>
      <c r="I25" s="72"/>
      <c r="J25" s="72"/>
      <c r="K25" s="72"/>
      <c r="M25" s="1"/>
    </row>
    <row r="26" spans="2:13" x14ac:dyDescent="0.25">
      <c r="B26" s="71"/>
      <c r="C26" s="71"/>
      <c r="E26" s="72"/>
      <c r="F26" s="72"/>
      <c r="G26" s="72"/>
      <c r="H26" s="72"/>
      <c r="I26" s="72"/>
      <c r="J26" s="72"/>
      <c r="K26" s="72"/>
      <c r="M26" s="1"/>
    </row>
    <row r="27" spans="2:13" x14ac:dyDescent="0.25">
      <c r="B27" s="71"/>
      <c r="C27" s="71"/>
      <c r="E27" s="72"/>
      <c r="F27" s="72"/>
      <c r="G27" s="72"/>
      <c r="H27" s="80"/>
      <c r="I27" s="80"/>
      <c r="J27" s="80"/>
      <c r="K27" s="80"/>
      <c r="M27" s="1"/>
    </row>
    <row r="28" spans="2:13" x14ac:dyDescent="0.25">
      <c r="B28" s="71"/>
      <c r="C28" s="71"/>
      <c r="E28" s="56"/>
      <c r="F28" s="1"/>
      <c r="G28" s="1"/>
      <c r="H28" s="33"/>
      <c r="I28" s="33"/>
      <c r="J28" s="33"/>
      <c r="M28" s="1"/>
    </row>
    <row r="29" spans="2:13" x14ac:dyDescent="0.25">
      <c r="M29"/>
    </row>
    <row r="30" spans="2:13" x14ac:dyDescent="0.25">
      <c r="D30" s="3" t="s">
        <v>60</v>
      </c>
      <c r="E30" s="38" t="s">
        <v>61</v>
      </c>
      <c r="F30" s="38" t="s">
        <v>58</v>
      </c>
      <c r="G30" s="38" t="s">
        <v>88</v>
      </c>
      <c r="H30" s="1"/>
      <c r="J30"/>
      <c r="M30" s="1"/>
    </row>
    <row r="31" spans="2:13" x14ac:dyDescent="0.25">
      <c r="D31" s="14" t="s">
        <v>57</v>
      </c>
      <c r="E31" s="35" t="s">
        <v>57</v>
      </c>
      <c r="F31" s="14" t="s">
        <v>62</v>
      </c>
      <c r="G31" s="14" t="s">
        <v>41</v>
      </c>
      <c r="H31" s="1"/>
      <c r="M31" s="1"/>
    </row>
    <row r="32" spans="2:13" x14ac:dyDescent="0.25">
      <c r="D32" s="14" t="s">
        <v>57</v>
      </c>
      <c r="E32" s="34" t="s">
        <v>55</v>
      </c>
      <c r="F32" s="14" t="s">
        <v>62</v>
      </c>
      <c r="G32" s="14" t="s">
        <v>41</v>
      </c>
      <c r="H32" s="1"/>
      <c r="M32" s="1"/>
    </row>
    <row r="33" spans="4:13" x14ac:dyDescent="0.25">
      <c r="D33" s="14" t="s">
        <v>57</v>
      </c>
      <c r="E33" s="34" t="s">
        <v>56</v>
      </c>
      <c r="F33" s="15" t="s">
        <v>38</v>
      </c>
      <c r="G33" s="15" t="s">
        <v>39</v>
      </c>
      <c r="H33" s="1"/>
      <c r="M33" s="1"/>
    </row>
    <row r="34" spans="4:13" x14ac:dyDescent="0.25">
      <c r="D34" s="15" t="s">
        <v>55</v>
      </c>
      <c r="E34" s="35" t="s">
        <v>57</v>
      </c>
      <c r="F34" s="14" t="s">
        <v>62</v>
      </c>
      <c r="G34" s="14" t="s">
        <v>41</v>
      </c>
      <c r="H34" s="1"/>
      <c r="M34" s="1"/>
    </row>
    <row r="35" spans="4:13" x14ac:dyDescent="0.25">
      <c r="D35" s="15" t="s">
        <v>55</v>
      </c>
      <c r="E35" s="34" t="s">
        <v>55</v>
      </c>
      <c r="F35" s="15" t="s">
        <v>38</v>
      </c>
      <c r="G35" s="15" t="s">
        <v>39</v>
      </c>
      <c r="H35" s="1"/>
      <c r="M35" s="1"/>
    </row>
    <row r="36" spans="4:13" x14ac:dyDescent="0.25">
      <c r="D36" s="15" t="s">
        <v>55</v>
      </c>
      <c r="E36" s="34" t="s">
        <v>56</v>
      </c>
      <c r="F36" s="15" t="s">
        <v>38</v>
      </c>
      <c r="G36" s="15" t="s">
        <v>39</v>
      </c>
      <c r="H36" s="1"/>
      <c r="M36" s="1"/>
    </row>
    <row r="37" spans="4:13" x14ac:dyDescent="0.25">
      <c r="D37" s="15" t="s">
        <v>56</v>
      </c>
      <c r="E37" s="35" t="s">
        <v>57</v>
      </c>
      <c r="F37" s="15" t="s">
        <v>38</v>
      </c>
      <c r="G37" s="16" t="s">
        <v>65</v>
      </c>
      <c r="H37" s="1"/>
      <c r="M37" s="1"/>
    </row>
    <row r="38" spans="4:13" x14ac:dyDescent="0.25">
      <c r="D38" s="15" t="s">
        <v>56</v>
      </c>
      <c r="E38" s="34" t="s">
        <v>55</v>
      </c>
      <c r="F38" s="15" t="s">
        <v>63</v>
      </c>
      <c r="G38" s="15" t="s">
        <v>39</v>
      </c>
      <c r="H38" s="1"/>
      <c r="M38" s="1"/>
    </row>
    <row r="39" spans="4:13" x14ac:dyDescent="0.25">
      <c r="D39" s="15" t="s">
        <v>56</v>
      </c>
      <c r="E39" s="34" t="s">
        <v>56</v>
      </c>
      <c r="F39" s="15" t="s">
        <v>63</v>
      </c>
      <c r="G39" s="15" t="s">
        <v>39</v>
      </c>
      <c r="H39" s="1"/>
      <c r="M39" s="1"/>
    </row>
    <row r="41" spans="4:13" x14ac:dyDescent="0.25">
      <c r="D41" s="19" t="s">
        <v>60</v>
      </c>
      <c r="E41" s="39" t="s">
        <v>61</v>
      </c>
      <c r="F41" s="19" t="s">
        <v>35</v>
      </c>
      <c r="G41" s="1"/>
      <c r="H41" s="1"/>
      <c r="J41" s="18"/>
      <c r="M41" s="1"/>
    </row>
    <row r="42" spans="4:13" x14ac:dyDescent="0.25">
      <c r="F42" s="1"/>
      <c r="G42" s="1"/>
      <c r="H42" s="1"/>
      <c r="J42" s="18"/>
      <c r="M42" s="1"/>
    </row>
    <row r="43" spans="4:13" x14ac:dyDescent="0.25">
      <c r="D43" s="14" t="s">
        <v>57</v>
      </c>
      <c r="E43" s="14" t="s">
        <v>57</v>
      </c>
      <c r="F43" s="15" t="s">
        <v>39</v>
      </c>
      <c r="G43" s="1"/>
      <c r="H43" s="1"/>
      <c r="J43" s="18"/>
      <c r="M43" s="1"/>
    </row>
    <row r="44" spans="4:13" x14ac:dyDescent="0.25">
      <c r="D44" s="15" t="s">
        <v>55</v>
      </c>
      <c r="E44" s="15" t="s">
        <v>55</v>
      </c>
      <c r="F44" s="14" t="s">
        <v>41</v>
      </c>
      <c r="G44" s="1"/>
      <c r="H44" s="1"/>
      <c r="J44" s="18"/>
      <c r="M44" s="1"/>
    </row>
    <row r="45" spans="4:13" x14ac:dyDescent="0.25">
      <c r="D45" s="15" t="s">
        <v>56</v>
      </c>
      <c r="E45" s="15" t="s">
        <v>56</v>
      </c>
      <c r="F45" s="1"/>
      <c r="G45" s="1"/>
      <c r="H45" s="1"/>
      <c r="J45" s="18"/>
      <c r="M45" s="1"/>
    </row>
    <row r="47" spans="4:13" x14ac:dyDescent="0.25">
      <c r="D47" s="19" t="s">
        <v>67</v>
      </c>
    </row>
    <row r="49" spans="4:4" x14ac:dyDescent="0.25">
      <c r="D49" s="15" t="s">
        <v>59</v>
      </c>
    </row>
    <row r="50" spans="4:4" x14ac:dyDescent="0.25">
      <c r="D50" s="15" t="s">
        <v>68</v>
      </c>
    </row>
    <row r="51" spans="4:4" x14ac:dyDescent="0.25">
      <c r="D51" s="16" t="s">
        <v>72</v>
      </c>
    </row>
    <row r="52" spans="4:4" x14ac:dyDescent="0.25">
      <c r="D52" s="15" t="s">
        <v>69</v>
      </c>
    </row>
    <row r="53" spans="4:4" x14ac:dyDescent="0.25">
      <c r="D53" s="15" t="s">
        <v>70</v>
      </c>
    </row>
    <row r="54" spans="4:4" x14ac:dyDescent="0.25">
      <c r="D54" s="14" t="s">
        <v>71</v>
      </c>
    </row>
    <row r="55" spans="4:4" x14ac:dyDescent="0.25">
      <c r="D55" s="15" t="s">
        <v>73</v>
      </c>
    </row>
    <row r="56" spans="4:4" x14ac:dyDescent="0.25">
      <c r="D56" s="16" t="s">
        <v>54</v>
      </c>
    </row>
    <row r="57" spans="4:4" x14ac:dyDescent="0.25">
      <c r="D57" s="14" t="s">
        <v>64</v>
      </c>
    </row>
    <row r="72" spans="5:8" x14ac:dyDescent="0.25">
      <c r="E72" s="76" t="s">
        <v>80</v>
      </c>
      <c r="F72" s="76"/>
      <c r="G72" s="76"/>
      <c r="H72" s="39" t="s">
        <v>81</v>
      </c>
    </row>
    <row r="73" spans="5:8" x14ac:dyDescent="0.25">
      <c r="E73" s="70" t="s">
        <v>82</v>
      </c>
      <c r="F73" s="70"/>
      <c r="G73" s="70"/>
      <c r="H73" s="57" t="s">
        <v>79</v>
      </c>
    </row>
    <row r="74" spans="5:8" x14ac:dyDescent="0.25">
      <c r="E74" s="70" t="s">
        <v>83</v>
      </c>
      <c r="F74" s="70"/>
      <c r="G74" s="70"/>
      <c r="H74" s="57" t="s">
        <v>79</v>
      </c>
    </row>
    <row r="75" spans="5:8" x14ac:dyDescent="0.25">
      <c r="E75" s="70" t="s">
        <v>84</v>
      </c>
      <c r="F75" s="70"/>
      <c r="G75" s="70"/>
      <c r="H75" s="57" t="s">
        <v>85</v>
      </c>
    </row>
    <row r="76" spans="5:8" x14ac:dyDescent="0.25">
      <c r="E76" s="70" t="s">
        <v>87</v>
      </c>
      <c r="F76" s="70"/>
      <c r="G76" s="70"/>
      <c r="H76" s="57" t="s">
        <v>86</v>
      </c>
    </row>
    <row r="77" spans="5:8" x14ac:dyDescent="0.25">
      <c r="E77" s="75"/>
      <c r="F77" s="75"/>
      <c r="G77" s="75"/>
    </row>
  </sheetData>
  <sortState xmlns:xlrd2="http://schemas.microsoft.com/office/spreadsheetml/2017/richdata2" ref="B23:C26">
    <sortCondition ref="B23:B26"/>
  </sortState>
  <mergeCells count="30">
    <mergeCell ref="E21:K21"/>
    <mergeCell ref="E76:G76"/>
    <mergeCell ref="E77:G77"/>
    <mergeCell ref="E72:G72"/>
    <mergeCell ref="E22:K22"/>
    <mergeCell ref="E23:K23"/>
    <mergeCell ref="E24:K24"/>
    <mergeCell ref="E25:K25"/>
    <mergeCell ref="E26:K26"/>
    <mergeCell ref="J27:K27"/>
    <mergeCell ref="E73:G73"/>
    <mergeCell ref="E74:G74"/>
    <mergeCell ref="E27:G27"/>
    <mergeCell ref="H27:I27"/>
    <mergeCell ref="L1:M1"/>
    <mergeCell ref="G1:H1"/>
    <mergeCell ref="B22:C22"/>
    <mergeCell ref="E75:G75"/>
    <mergeCell ref="B27:C27"/>
    <mergeCell ref="B28:C28"/>
    <mergeCell ref="B23:C23"/>
    <mergeCell ref="B24:C24"/>
    <mergeCell ref="B25:C25"/>
    <mergeCell ref="B26:C26"/>
    <mergeCell ref="B18:C18"/>
    <mergeCell ref="B19:C19"/>
    <mergeCell ref="B20:D20"/>
    <mergeCell ref="D19:J19"/>
    <mergeCell ref="B21:C21"/>
    <mergeCell ref="E20:K20"/>
  </mergeCells>
  <phoneticPr fontId="3" type="noConversion"/>
  <dataValidations count="3">
    <dataValidation type="list" allowBlank="1" showInputMessage="1" showErrorMessage="1" sqref="D3:D17" xr:uid="{0BD1EA36-8268-4C81-9B19-5C99DC2AD30D}">
      <formula1>$D$43:$D$45</formula1>
    </dataValidation>
    <dataValidation type="list" allowBlank="1" showInputMessage="1" showErrorMessage="1" sqref="E3:E17" xr:uid="{2E3CE490-F318-4A48-A44F-A92C6DE57481}">
      <formula1>$E$43:$E$45</formula1>
    </dataValidation>
    <dataValidation type="list" allowBlank="1" showInputMessage="1" showErrorMessage="1" sqref="G3:G17" xr:uid="{1BAA0E2A-FE46-4CD7-B7FE-7D3FCEE070D2}">
      <formula1>$D$49:$D$57</formula1>
    </dataValidation>
  </dataValidation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9652A-ACA6-4DA1-B9F2-0F1D8A23688A}">
  <dimension ref="A1:V48"/>
  <sheetViews>
    <sheetView topLeftCell="A16" workbookViewId="0">
      <pane xSplit="1" topLeftCell="B1" activePane="topRight" state="frozen"/>
      <selection pane="topRight" activeCell="T34" sqref="T34"/>
    </sheetView>
  </sheetViews>
  <sheetFormatPr defaultRowHeight="15" x14ac:dyDescent="0.25"/>
  <cols>
    <col min="1" max="1" width="15.7109375" style="2" customWidth="1"/>
    <col min="2" max="16384" width="9.140625" style="2"/>
  </cols>
  <sheetData>
    <row r="1" spans="1:22" ht="15" customHeight="1" x14ac:dyDescent="0.25">
      <c r="A1" s="66" t="s">
        <v>31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22" ht="1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22" s="3" customFormat="1" x14ac:dyDescent="0.25">
      <c r="A3" s="3" t="s">
        <v>0</v>
      </c>
      <c r="B3" s="4">
        <v>44440</v>
      </c>
      <c r="C3" s="4">
        <v>44531</v>
      </c>
      <c r="D3" s="4">
        <v>44621</v>
      </c>
      <c r="E3" s="4">
        <v>44713</v>
      </c>
      <c r="F3" s="4">
        <v>44805</v>
      </c>
      <c r="G3" s="4">
        <v>44896</v>
      </c>
      <c r="H3" s="4">
        <v>44986</v>
      </c>
      <c r="I3" s="4">
        <v>45078</v>
      </c>
      <c r="J3" s="4">
        <v>45170</v>
      </c>
      <c r="K3" s="4">
        <v>45261</v>
      </c>
      <c r="L3" s="4">
        <v>45352</v>
      </c>
      <c r="M3" s="4">
        <v>45444</v>
      </c>
      <c r="N3" s="4">
        <v>45536</v>
      </c>
      <c r="O3" s="4">
        <v>45627</v>
      </c>
      <c r="P3" s="4">
        <v>45717</v>
      </c>
      <c r="Q3" s="4">
        <v>45809</v>
      </c>
      <c r="R3" s="4">
        <v>45901</v>
      </c>
      <c r="S3" s="4">
        <v>45992</v>
      </c>
      <c r="T3" s="4">
        <v>46082</v>
      </c>
      <c r="U3" s="4">
        <v>46174</v>
      </c>
      <c r="V3" s="4">
        <v>46266</v>
      </c>
    </row>
    <row r="4" spans="1:22" s="13" customFormat="1" x14ac:dyDescent="0.25">
      <c r="A4" s="64" t="s">
        <v>5</v>
      </c>
      <c r="B4" s="13">
        <v>-2.1000000000000001E-2</v>
      </c>
      <c r="C4" s="13">
        <v>3.9E-2</v>
      </c>
      <c r="D4" s="13">
        <v>6.0000000000000001E-3</v>
      </c>
      <c r="E4" s="13">
        <v>8.0000000000000002E-3</v>
      </c>
      <c r="F4" s="13">
        <v>6.0000000000000001E-3</v>
      </c>
      <c r="G4" s="13">
        <v>6.0000000000000001E-3</v>
      </c>
      <c r="H4" s="13">
        <v>2E-3</v>
      </c>
      <c r="I4" s="13">
        <v>4.0000000000000001E-3</v>
      </c>
      <c r="J4" s="13">
        <v>2E-3</v>
      </c>
      <c r="K4" s="13">
        <v>2E-3</v>
      </c>
      <c r="L4" s="13">
        <v>1E-3</v>
      </c>
      <c r="M4" s="13">
        <v>2E-3</v>
      </c>
      <c r="N4" s="13">
        <v>3.0000000000000001E-3</v>
      </c>
      <c r="O4" s="13">
        <v>6.0000000000000001E-3</v>
      </c>
      <c r="P4" s="13">
        <v>2E-3</v>
      </c>
      <c r="Q4" s="13">
        <v>6.0000000000000001E-3</v>
      </c>
      <c r="R4" s="13">
        <v>4.0000000000000001E-3</v>
      </c>
    </row>
    <row r="5" spans="1:22" s="13" customFormat="1" x14ac:dyDescent="0.25">
      <c r="A5" s="64"/>
      <c r="B5" s="13">
        <v>5.0000000000000001E-3</v>
      </c>
      <c r="C5" s="13">
        <v>5.0000000000000001E-3</v>
      </c>
      <c r="D5" s="13">
        <v>5.0000000000000001E-3</v>
      </c>
      <c r="E5" s="13">
        <v>5.0000000000000001E-3</v>
      </c>
      <c r="F5" s="13">
        <v>5.0000000000000001E-3</v>
      </c>
      <c r="G5" s="13">
        <v>5.0000000000000001E-3</v>
      </c>
      <c r="H5" s="13">
        <v>5.0000000000000001E-3</v>
      </c>
      <c r="I5" s="13">
        <v>5.0000000000000001E-3</v>
      </c>
      <c r="J5" s="13">
        <v>5.0000000000000001E-3</v>
      </c>
      <c r="K5" s="13">
        <v>5.0000000000000001E-3</v>
      </c>
      <c r="L5" s="13">
        <v>5.0000000000000001E-3</v>
      </c>
      <c r="M5" s="13">
        <v>5.0000000000000001E-3</v>
      </c>
      <c r="N5" s="13">
        <v>5.0000000000000001E-3</v>
      </c>
      <c r="O5" s="13">
        <v>5.0000000000000001E-3</v>
      </c>
      <c r="P5" s="13">
        <v>5.0000000000000001E-3</v>
      </c>
      <c r="Q5" s="13">
        <v>5.0000000000000001E-3</v>
      </c>
      <c r="R5" s="13">
        <v>5.0000000000000001E-3</v>
      </c>
      <c r="S5" s="13">
        <v>5.0000000000000001E-3</v>
      </c>
      <c r="T5" s="13">
        <v>5.0000000000000001E-3</v>
      </c>
      <c r="U5" s="13">
        <v>5.0000000000000001E-3</v>
      </c>
    </row>
    <row r="6" spans="1:22" s="13" customFormat="1" x14ac:dyDescent="0.25">
      <c r="A6" s="64"/>
      <c r="B6" s="13">
        <v>7.4999999999999997E-3</v>
      </c>
      <c r="C6" s="13">
        <v>7.4999999999999997E-3</v>
      </c>
      <c r="D6" s="13">
        <v>7.4999999999999997E-3</v>
      </c>
      <c r="E6" s="13">
        <v>7.4999999999999997E-3</v>
      </c>
      <c r="F6" s="13">
        <v>7.4999999999999997E-3</v>
      </c>
      <c r="G6" s="13">
        <v>7.4999999999999997E-3</v>
      </c>
      <c r="H6" s="13">
        <v>7.4999999999999997E-3</v>
      </c>
      <c r="I6" s="13">
        <v>7.4999999999999997E-3</v>
      </c>
      <c r="J6" s="13">
        <v>7.4999999999999997E-3</v>
      </c>
      <c r="K6" s="13">
        <v>7.4999999999999997E-3</v>
      </c>
      <c r="L6" s="13">
        <v>7.4999999999999997E-3</v>
      </c>
      <c r="M6" s="13">
        <v>7.4999999999999997E-3</v>
      </c>
      <c r="N6" s="13">
        <v>7.4999999999999997E-3</v>
      </c>
      <c r="O6" s="13">
        <v>7.4999999999999997E-3</v>
      </c>
      <c r="P6" s="13">
        <v>7.4999999999999997E-3</v>
      </c>
      <c r="Q6" s="13">
        <v>7.4999999999999997E-3</v>
      </c>
      <c r="R6" s="13">
        <v>7.4999999999999997E-3</v>
      </c>
      <c r="S6" s="13">
        <v>7.4999999999999997E-3</v>
      </c>
      <c r="T6" s="13">
        <v>7.4999999999999997E-3</v>
      </c>
      <c r="U6" s="13">
        <v>7.4999999999999997E-3</v>
      </c>
    </row>
    <row r="7" spans="1:22" s="10" customFormat="1" x14ac:dyDescent="0.25">
      <c r="A7" s="65" t="s">
        <v>4</v>
      </c>
      <c r="B7" s="10">
        <v>1.4E-2</v>
      </c>
      <c r="C7" s="10">
        <v>1.7000000000000001E-2</v>
      </c>
      <c r="D7" s="10">
        <v>7.0000000000000001E-3</v>
      </c>
      <c r="E7" s="10">
        <v>8.0000000000000002E-3</v>
      </c>
      <c r="F7" s="10">
        <v>6.0000000000000001E-3</v>
      </c>
      <c r="G7" s="10">
        <v>0</v>
      </c>
      <c r="H7" s="10">
        <v>8.0000000000000002E-3</v>
      </c>
      <c r="I7" s="10">
        <v>0</v>
      </c>
      <c r="J7" s="10">
        <v>-1E-3</v>
      </c>
      <c r="K7" s="10">
        <v>2E-3</v>
      </c>
      <c r="L7" s="10">
        <v>5.0000000000000001E-3</v>
      </c>
      <c r="M7" s="10">
        <v>7.0000000000000001E-3</v>
      </c>
      <c r="N7" s="10">
        <v>5.0000000000000001E-3</v>
      </c>
      <c r="O7" s="10">
        <v>5.0000000000000001E-3</v>
      </c>
      <c r="P7" s="10">
        <v>5.0000000000000001E-3</v>
      </c>
      <c r="Q7" s="10">
        <v>-5.0000000000000001E-3</v>
      </c>
      <c r="R7" s="10">
        <v>6.0000000000000001E-3</v>
      </c>
    </row>
    <row r="8" spans="1:22" s="10" customFormat="1" x14ac:dyDescent="0.25">
      <c r="A8" s="65"/>
      <c r="B8" s="10">
        <v>5.0000000000000001E-3</v>
      </c>
      <c r="C8" s="10">
        <v>5.0000000000000001E-3</v>
      </c>
      <c r="D8" s="10">
        <v>5.0000000000000001E-3</v>
      </c>
      <c r="E8" s="10">
        <v>5.0000000000000001E-3</v>
      </c>
      <c r="F8" s="10">
        <v>5.0000000000000001E-3</v>
      </c>
      <c r="G8" s="10">
        <v>5.0000000000000001E-3</v>
      </c>
      <c r="H8" s="10">
        <v>5.0000000000000001E-3</v>
      </c>
      <c r="I8" s="10">
        <v>5.0000000000000001E-3</v>
      </c>
      <c r="J8" s="10">
        <v>5.0000000000000001E-3</v>
      </c>
      <c r="K8" s="10">
        <v>5.0000000000000001E-3</v>
      </c>
      <c r="L8" s="10">
        <v>5.0000000000000001E-3</v>
      </c>
      <c r="M8" s="10">
        <v>5.0000000000000001E-3</v>
      </c>
      <c r="N8" s="10">
        <v>5.0000000000000001E-3</v>
      </c>
      <c r="O8" s="10">
        <v>5.0000000000000001E-3</v>
      </c>
      <c r="P8" s="10">
        <v>5.0000000000000001E-3</v>
      </c>
      <c r="Q8" s="10">
        <v>5.0000000000000001E-3</v>
      </c>
      <c r="R8" s="10">
        <v>5.0000000000000001E-3</v>
      </c>
      <c r="S8" s="10">
        <v>5.0000000000000001E-3</v>
      </c>
      <c r="T8" s="10">
        <v>5.0000000000000001E-3</v>
      </c>
      <c r="U8" s="10">
        <v>5.0000000000000001E-3</v>
      </c>
    </row>
    <row r="9" spans="1:22" s="10" customFormat="1" x14ac:dyDescent="0.25">
      <c r="A9" s="65"/>
      <c r="B9" s="10">
        <v>7.4999999999999997E-3</v>
      </c>
      <c r="C9" s="10">
        <v>7.4999999999999997E-3</v>
      </c>
      <c r="D9" s="10">
        <v>7.4999999999999997E-3</v>
      </c>
      <c r="E9" s="10">
        <v>7.4999999999999997E-3</v>
      </c>
      <c r="F9" s="10">
        <v>7.4999999999999997E-3</v>
      </c>
      <c r="G9" s="10">
        <v>7.4999999999999997E-3</v>
      </c>
      <c r="H9" s="10">
        <v>7.4999999999999997E-3</v>
      </c>
      <c r="I9" s="10">
        <v>7.4999999999999997E-3</v>
      </c>
      <c r="J9" s="10">
        <v>7.4999999999999997E-3</v>
      </c>
      <c r="K9" s="10">
        <v>7.4999999999999997E-3</v>
      </c>
      <c r="L9" s="10">
        <v>7.4999999999999997E-3</v>
      </c>
      <c r="M9" s="10">
        <v>7.4999999999999997E-3</v>
      </c>
      <c r="N9" s="10">
        <v>7.4999999999999997E-3</v>
      </c>
      <c r="O9" s="10">
        <v>7.4999999999999997E-3</v>
      </c>
      <c r="P9" s="10">
        <v>7.4999999999999997E-3</v>
      </c>
      <c r="Q9" s="10">
        <v>7.4999999999999997E-3</v>
      </c>
      <c r="R9" s="10">
        <v>7.4999999999999997E-3</v>
      </c>
      <c r="S9" s="10">
        <v>7.4999999999999997E-3</v>
      </c>
      <c r="T9" s="10">
        <v>7.4999999999999997E-3</v>
      </c>
      <c r="U9" s="10">
        <v>7.4999999999999997E-3</v>
      </c>
    </row>
    <row r="10" spans="1:22" s="13" customFormat="1" x14ac:dyDescent="0.25">
      <c r="A10" s="64" t="s">
        <v>8</v>
      </c>
      <c r="B10" s="13">
        <v>4.0000000000000001E-3</v>
      </c>
      <c r="C10" s="13">
        <v>1.6E-2</v>
      </c>
      <c r="D10" s="13">
        <v>0.01</v>
      </c>
      <c r="E10" s="13">
        <v>-1.9E-2</v>
      </c>
      <c r="F10" s="13">
        <v>3.2000000000000001E-2</v>
      </c>
      <c r="G10" s="13">
        <v>5.0000000000000001E-3</v>
      </c>
      <c r="H10" s="13">
        <v>2.1999999999999999E-2</v>
      </c>
      <c r="I10" s="13">
        <v>8.0000000000000002E-3</v>
      </c>
      <c r="J10" s="13">
        <v>1.2999999999999999E-2</v>
      </c>
      <c r="K10" s="13">
        <v>0.01</v>
      </c>
      <c r="L10" s="13">
        <v>1.6E-2</v>
      </c>
      <c r="M10" s="13">
        <v>7.0000000000000001E-3</v>
      </c>
      <c r="N10" s="13">
        <v>8.9999999999999993E-3</v>
      </c>
      <c r="O10" s="13">
        <v>1.6E-2</v>
      </c>
      <c r="P10" s="13">
        <v>1.2E-2</v>
      </c>
      <c r="Q10" s="13">
        <v>1.0999999999999999E-2</v>
      </c>
      <c r="R10" s="13">
        <v>1.0999999999999999E-2</v>
      </c>
      <c r="S10" s="13">
        <v>1.2E-2</v>
      </c>
    </row>
    <row r="11" spans="1:22" s="13" customFormat="1" x14ac:dyDescent="0.25">
      <c r="A11" s="64"/>
      <c r="B11" s="13">
        <v>5.0000000000000001E-3</v>
      </c>
      <c r="C11" s="13">
        <v>5.0000000000000001E-3</v>
      </c>
      <c r="D11" s="13">
        <v>5.0000000000000001E-3</v>
      </c>
      <c r="E11" s="13">
        <v>5.0000000000000001E-3</v>
      </c>
      <c r="F11" s="13">
        <v>5.0000000000000001E-3</v>
      </c>
      <c r="G11" s="13">
        <v>5.0000000000000001E-3</v>
      </c>
      <c r="H11" s="13">
        <v>5.0000000000000001E-3</v>
      </c>
      <c r="I11" s="13">
        <v>5.0000000000000001E-3</v>
      </c>
      <c r="J11" s="13">
        <v>5.0000000000000001E-3</v>
      </c>
      <c r="K11" s="13">
        <v>5.0000000000000001E-3</v>
      </c>
      <c r="L11" s="13">
        <v>5.0000000000000001E-3</v>
      </c>
      <c r="M11" s="13">
        <v>5.0000000000000001E-3</v>
      </c>
      <c r="N11" s="13">
        <v>5.0000000000000001E-3</v>
      </c>
      <c r="O11" s="13">
        <v>5.0000000000000001E-3</v>
      </c>
      <c r="P11" s="13">
        <v>5.0000000000000001E-3</v>
      </c>
      <c r="Q11" s="13">
        <v>5.0000000000000001E-3</v>
      </c>
      <c r="R11" s="13">
        <v>5.0000000000000001E-3</v>
      </c>
      <c r="S11" s="13">
        <v>5.0000000000000001E-3</v>
      </c>
      <c r="T11" s="13">
        <v>5.0000000000000001E-3</v>
      </c>
      <c r="U11" s="13">
        <v>5.0000000000000001E-3</v>
      </c>
    </row>
    <row r="12" spans="1:22" s="13" customFormat="1" x14ac:dyDescent="0.25">
      <c r="A12" s="64"/>
      <c r="B12" s="13">
        <v>7.4999999999999997E-3</v>
      </c>
      <c r="C12" s="13">
        <v>7.4999999999999997E-3</v>
      </c>
      <c r="D12" s="13">
        <v>7.4999999999999997E-3</v>
      </c>
      <c r="E12" s="13">
        <v>7.4999999999999997E-3</v>
      </c>
      <c r="F12" s="13">
        <v>7.4999999999999997E-3</v>
      </c>
      <c r="G12" s="13">
        <v>7.4999999999999997E-3</v>
      </c>
      <c r="H12" s="13">
        <v>7.4999999999999997E-3</v>
      </c>
      <c r="I12" s="13">
        <v>7.4999999999999997E-3</v>
      </c>
      <c r="J12" s="13">
        <v>7.4999999999999997E-3</v>
      </c>
      <c r="K12" s="13">
        <v>7.4999999999999997E-3</v>
      </c>
      <c r="L12" s="13">
        <v>7.4999999999999997E-3</v>
      </c>
      <c r="M12" s="13">
        <v>7.4999999999999997E-3</v>
      </c>
      <c r="N12" s="13">
        <v>7.4999999999999997E-3</v>
      </c>
      <c r="O12" s="13">
        <v>7.4999999999999997E-3</v>
      </c>
      <c r="P12" s="13">
        <v>7.4999999999999997E-3</v>
      </c>
      <c r="Q12" s="13">
        <v>7.4999999999999997E-3</v>
      </c>
      <c r="R12" s="13">
        <v>7.4999999999999997E-3</v>
      </c>
      <c r="S12" s="13">
        <v>7.4999999999999997E-3</v>
      </c>
      <c r="T12" s="13">
        <v>7.4999999999999997E-3</v>
      </c>
      <c r="U12" s="13">
        <v>7.4999999999999997E-3</v>
      </c>
    </row>
    <row r="13" spans="1:22" s="10" customFormat="1" x14ac:dyDescent="0.25">
      <c r="A13" s="65" t="s">
        <v>1</v>
      </c>
      <c r="B13" s="10">
        <v>2.1999999999999999E-2</v>
      </c>
      <c r="C13" s="10">
        <v>5.0000000000000001E-3</v>
      </c>
      <c r="D13" s="10">
        <v>6.0000000000000001E-3</v>
      </c>
      <c r="E13" s="10">
        <v>8.0000000000000002E-3</v>
      </c>
      <c r="F13" s="10">
        <v>4.0000000000000001E-3</v>
      </c>
      <c r="G13" s="10">
        <v>-1E-3</v>
      </c>
      <c r="H13" s="10">
        <v>0</v>
      </c>
      <c r="I13" s="10">
        <v>2E-3</v>
      </c>
      <c r="J13" s="10">
        <v>-1E-3</v>
      </c>
      <c r="K13" s="10">
        <v>-1E-3</v>
      </c>
      <c r="L13" s="10">
        <v>3.0000000000000001E-3</v>
      </c>
      <c r="M13" s="10">
        <v>2E-3</v>
      </c>
      <c r="N13" s="10">
        <v>4.0000000000000001E-3</v>
      </c>
      <c r="O13" s="10">
        <v>2E-3</v>
      </c>
      <c r="P13" s="10">
        <v>6.0000000000000001E-3</v>
      </c>
      <c r="Q13" s="10">
        <v>1E-3</v>
      </c>
      <c r="R13" s="10">
        <v>3.0000000000000001E-3</v>
      </c>
    </row>
    <row r="14" spans="1:22" s="10" customFormat="1" x14ac:dyDescent="0.25">
      <c r="A14" s="65"/>
      <c r="B14" s="10">
        <v>5.0000000000000001E-3</v>
      </c>
      <c r="C14" s="10">
        <v>5.0000000000000001E-3</v>
      </c>
      <c r="D14" s="10">
        <v>5.0000000000000001E-3</v>
      </c>
      <c r="E14" s="10">
        <v>5.0000000000000001E-3</v>
      </c>
      <c r="F14" s="10">
        <v>5.0000000000000001E-3</v>
      </c>
      <c r="G14" s="10">
        <v>5.0000000000000001E-3</v>
      </c>
      <c r="H14" s="10">
        <v>5.0000000000000001E-3</v>
      </c>
      <c r="I14" s="10">
        <v>5.0000000000000001E-3</v>
      </c>
      <c r="J14" s="10">
        <v>5.0000000000000001E-3</v>
      </c>
      <c r="K14" s="10">
        <v>5.0000000000000001E-3</v>
      </c>
      <c r="L14" s="10">
        <v>5.0000000000000001E-3</v>
      </c>
      <c r="M14" s="10">
        <v>5.0000000000000001E-3</v>
      </c>
      <c r="N14" s="10">
        <v>5.0000000000000001E-3</v>
      </c>
      <c r="O14" s="10">
        <v>5.0000000000000001E-3</v>
      </c>
      <c r="P14" s="10">
        <v>5.0000000000000001E-3</v>
      </c>
      <c r="Q14" s="10">
        <v>5.0000000000000001E-3</v>
      </c>
      <c r="R14" s="10">
        <v>5.0000000000000001E-3</v>
      </c>
      <c r="S14" s="10">
        <v>5.0000000000000001E-3</v>
      </c>
      <c r="T14" s="10">
        <v>5.0000000000000001E-3</v>
      </c>
      <c r="U14" s="10">
        <v>5.0000000000000001E-3</v>
      </c>
    </row>
    <row r="15" spans="1:22" s="10" customFormat="1" x14ac:dyDescent="0.25">
      <c r="A15" s="65"/>
      <c r="B15" s="10">
        <v>7.4999999999999997E-3</v>
      </c>
      <c r="C15" s="10">
        <v>7.4999999999999997E-3</v>
      </c>
      <c r="D15" s="10">
        <v>7.4999999999999997E-3</v>
      </c>
      <c r="E15" s="10">
        <v>7.4999999999999997E-3</v>
      </c>
      <c r="F15" s="10">
        <v>7.4999999999999997E-3</v>
      </c>
      <c r="G15" s="10">
        <v>7.4999999999999997E-3</v>
      </c>
      <c r="H15" s="10">
        <v>7.4999999999999997E-3</v>
      </c>
      <c r="I15" s="10">
        <v>7.4999999999999997E-3</v>
      </c>
      <c r="J15" s="10">
        <v>7.4999999999999997E-3</v>
      </c>
      <c r="K15" s="10">
        <v>7.4999999999999997E-3</v>
      </c>
      <c r="L15" s="10">
        <v>7.4999999999999997E-3</v>
      </c>
      <c r="M15" s="10">
        <v>7.4999999999999997E-3</v>
      </c>
      <c r="N15" s="10">
        <v>7.4999999999999997E-3</v>
      </c>
      <c r="O15" s="10">
        <v>7.4999999999999997E-3</v>
      </c>
      <c r="P15" s="10">
        <v>7.4999999999999997E-3</v>
      </c>
      <c r="Q15" s="10">
        <v>7.4999999999999997E-3</v>
      </c>
      <c r="R15" s="10">
        <v>7.4999999999999997E-3</v>
      </c>
      <c r="S15" s="10">
        <v>7.4999999999999997E-3</v>
      </c>
      <c r="T15" s="10">
        <v>7.4999999999999997E-3</v>
      </c>
      <c r="U15" s="10">
        <v>7.4999999999999997E-3</v>
      </c>
    </row>
    <row r="16" spans="1:22" s="13" customFormat="1" x14ac:dyDescent="0.25">
      <c r="A16" s="64" t="s">
        <v>44</v>
      </c>
      <c r="B16" s="13">
        <v>1.4999999999999999E-2</v>
      </c>
      <c r="C16" s="13">
        <v>2.4E-2</v>
      </c>
      <c r="D16" s="13">
        <v>1.4999999999999999E-2</v>
      </c>
      <c r="E16" s="13">
        <v>6.0000000000000001E-3</v>
      </c>
      <c r="F16" s="13">
        <v>-8.0000000000000002E-3</v>
      </c>
      <c r="G16" s="13">
        <v>-6.0000000000000001E-3</v>
      </c>
      <c r="H16" s="13">
        <v>-3.0000000000000001E-3</v>
      </c>
      <c r="I16" s="13">
        <v>0</v>
      </c>
      <c r="J16" s="13">
        <v>8.0000000000000002E-3</v>
      </c>
      <c r="K16" s="13">
        <v>0</v>
      </c>
      <c r="L16" s="13">
        <v>8.0000000000000002E-3</v>
      </c>
      <c r="M16" s="13">
        <v>-2E-3</v>
      </c>
      <c r="N16" s="13">
        <v>-6.0000000000000001E-3</v>
      </c>
      <c r="O16" s="13">
        <v>6.0000000000000001E-3</v>
      </c>
      <c r="P16" s="13">
        <v>-1E-3</v>
      </c>
      <c r="Q16" s="13">
        <v>4.0000000000000001E-3</v>
      </c>
      <c r="R16" s="13">
        <v>0</v>
      </c>
    </row>
    <row r="17" spans="1:21" s="13" customFormat="1" x14ac:dyDescent="0.25">
      <c r="A17" s="64"/>
      <c r="B17" s="13">
        <v>5.0000000000000001E-3</v>
      </c>
      <c r="C17" s="13">
        <v>5.0000000000000001E-3</v>
      </c>
      <c r="D17" s="13">
        <v>5.0000000000000001E-3</v>
      </c>
      <c r="E17" s="13">
        <v>5.0000000000000001E-3</v>
      </c>
      <c r="F17" s="13">
        <v>5.0000000000000001E-3</v>
      </c>
      <c r="G17" s="13">
        <v>5.0000000000000001E-3</v>
      </c>
      <c r="H17" s="13">
        <v>5.0000000000000001E-3</v>
      </c>
      <c r="I17" s="13">
        <v>5.0000000000000001E-3</v>
      </c>
      <c r="J17" s="13">
        <v>5.0000000000000001E-3</v>
      </c>
      <c r="K17" s="13">
        <v>5.0000000000000001E-3</v>
      </c>
      <c r="L17" s="13">
        <v>5.0000000000000001E-3</v>
      </c>
      <c r="M17" s="13">
        <v>5.0000000000000001E-3</v>
      </c>
      <c r="N17" s="13">
        <v>5.0000000000000001E-3</v>
      </c>
      <c r="O17" s="13">
        <v>5.0000000000000001E-3</v>
      </c>
      <c r="P17" s="13">
        <v>5.0000000000000001E-3</v>
      </c>
      <c r="Q17" s="13">
        <v>5.0000000000000001E-3</v>
      </c>
      <c r="R17" s="13">
        <v>5.0000000000000001E-3</v>
      </c>
      <c r="S17" s="13">
        <v>5.0000000000000001E-3</v>
      </c>
      <c r="T17" s="13">
        <v>5.0000000000000001E-3</v>
      </c>
      <c r="U17" s="13">
        <v>5.0000000000000001E-3</v>
      </c>
    </row>
    <row r="18" spans="1:21" s="13" customFormat="1" x14ac:dyDescent="0.25">
      <c r="A18" s="64"/>
      <c r="B18" s="13">
        <v>7.4999999999999997E-3</v>
      </c>
      <c r="C18" s="13">
        <v>7.4999999999999997E-3</v>
      </c>
      <c r="D18" s="13">
        <v>7.4999999999999997E-3</v>
      </c>
      <c r="E18" s="13">
        <v>7.4999999999999997E-3</v>
      </c>
      <c r="F18" s="13">
        <v>7.4999999999999997E-3</v>
      </c>
      <c r="G18" s="13">
        <v>7.4999999999999997E-3</v>
      </c>
      <c r="H18" s="13">
        <v>7.4999999999999997E-3</v>
      </c>
      <c r="I18" s="13">
        <v>7.4999999999999997E-3</v>
      </c>
      <c r="J18" s="13">
        <v>7.4999999999999997E-3</v>
      </c>
      <c r="K18" s="13">
        <v>7.4999999999999997E-3</v>
      </c>
      <c r="L18" s="13">
        <v>7.4999999999999997E-3</v>
      </c>
      <c r="M18" s="13">
        <v>7.4999999999999997E-3</v>
      </c>
      <c r="N18" s="13">
        <v>7.4999999999999997E-3</v>
      </c>
      <c r="O18" s="13">
        <v>7.4999999999999997E-3</v>
      </c>
      <c r="P18" s="13">
        <v>7.4999999999999997E-3</v>
      </c>
      <c r="Q18" s="13">
        <v>7.4999999999999997E-3</v>
      </c>
      <c r="R18" s="13">
        <v>7.4999999999999997E-3</v>
      </c>
      <c r="S18" s="13">
        <v>7.4999999999999997E-3</v>
      </c>
      <c r="T18" s="13">
        <v>7.4999999999999997E-3</v>
      </c>
      <c r="U18" s="13">
        <v>7.4999999999999997E-3</v>
      </c>
    </row>
    <row r="19" spans="1:21" s="10" customFormat="1" x14ac:dyDescent="0.25">
      <c r="A19" s="65" t="s">
        <v>7</v>
      </c>
      <c r="B19" s="10">
        <v>-4.0000000000000001E-3</v>
      </c>
      <c r="C19" s="10">
        <v>1.0999999999999999E-2</v>
      </c>
      <c r="D19" s="10">
        <v>-5.0000000000000001E-3</v>
      </c>
      <c r="E19" s="10">
        <v>1.2999999999999999E-2</v>
      </c>
      <c r="F19" s="10">
        <v>-3.0000000000000001E-3</v>
      </c>
      <c r="G19" s="10">
        <v>0</v>
      </c>
      <c r="H19" s="10">
        <v>8.9999999999999993E-3</v>
      </c>
      <c r="I19" s="10">
        <v>1.0999999999999999E-2</v>
      </c>
      <c r="J19" s="10">
        <v>-8.0000000000000002E-3</v>
      </c>
      <c r="K19" s="10">
        <v>0</v>
      </c>
      <c r="L19" s="10">
        <v>-5.0000000000000001E-3</v>
      </c>
      <c r="M19" s="10">
        <v>7.0000000000000001E-3</v>
      </c>
      <c r="N19" s="10">
        <v>3.0000000000000001E-3</v>
      </c>
      <c r="O19" s="10">
        <v>6.0000000000000001E-3</v>
      </c>
      <c r="P19" s="10">
        <v>0</v>
      </c>
      <c r="Q19" s="10">
        <v>6.0000000000000001E-3</v>
      </c>
      <c r="R19" s="10">
        <v>-6.0000000000000001E-3</v>
      </c>
    </row>
    <row r="20" spans="1:21" s="10" customFormat="1" x14ac:dyDescent="0.25">
      <c r="A20" s="65"/>
      <c r="B20" s="10">
        <v>5.0000000000000001E-3</v>
      </c>
      <c r="C20" s="10">
        <v>5.0000000000000001E-3</v>
      </c>
      <c r="D20" s="10">
        <v>5.0000000000000001E-3</v>
      </c>
      <c r="E20" s="10">
        <v>5.0000000000000001E-3</v>
      </c>
      <c r="F20" s="10">
        <v>5.0000000000000001E-3</v>
      </c>
      <c r="G20" s="10">
        <v>5.0000000000000001E-3</v>
      </c>
      <c r="H20" s="10">
        <v>5.0000000000000001E-3</v>
      </c>
      <c r="I20" s="10">
        <v>5.0000000000000001E-3</v>
      </c>
      <c r="J20" s="10">
        <v>5.0000000000000001E-3</v>
      </c>
      <c r="K20" s="10">
        <v>5.0000000000000001E-3</v>
      </c>
      <c r="L20" s="10">
        <v>5.0000000000000001E-3</v>
      </c>
      <c r="M20" s="10">
        <v>5.0000000000000001E-3</v>
      </c>
      <c r="N20" s="10">
        <v>5.0000000000000001E-3</v>
      </c>
      <c r="O20" s="10">
        <v>5.0000000000000001E-3</v>
      </c>
      <c r="P20" s="10">
        <v>5.0000000000000001E-3</v>
      </c>
      <c r="Q20" s="10">
        <v>5.0000000000000001E-3</v>
      </c>
      <c r="R20" s="10">
        <v>5.0000000000000001E-3</v>
      </c>
      <c r="S20" s="10">
        <v>5.0000000000000001E-3</v>
      </c>
      <c r="T20" s="10">
        <v>5.0000000000000001E-3</v>
      </c>
      <c r="U20" s="10">
        <v>5.0000000000000001E-3</v>
      </c>
    </row>
    <row r="21" spans="1:21" s="10" customFormat="1" x14ac:dyDescent="0.25">
      <c r="A21" s="65"/>
      <c r="B21" s="10">
        <v>7.4999999999999997E-3</v>
      </c>
      <c r="C21" s="10">
        <v>7.4999999999999997E-3</v>
      </c>
      <c r="D21" s="10">
        <v>7.4999999999999997E-3</v>
      </c>
      <c r="E21" s="10">
        <v>7.4999999999999997E-3</v>
      </c>
      <c r="F21" s="10">
        <v>7.4999999999999997E-3</v>
      </c>
      <c r="G21" s="10">
        <v>7.4999999999999997E-3</v>
      </c>
      <c r="H21" s="10">
        <v>7.4999999999999997E-3</v>
      </c>
      <c r="I21" s="10">
        <v>7.4999999999999997E-3</v>
      </c>
      <c r="J21" s="10">
        <v>7.4999999999999997E-3</v>
      </c>
      <c r="K21" s="10">
        <v>7.4999999999999997E-3</v>
      </c>
      <c r="L21" s="10">
        <v>7.4999999999999997E-3</v>
      </c>
      <c r="M21" s="10">
        <v>7.4999999999999997E-3</v>
      </c>
      <c r="N21" s="10">
        <v>7.4999999999999997E-3</v>
      </c>
      <c r="O21" s="10">
        <v>7.4999999999999997E-3</v>
      </c>
      <c r="P21" s="10">
        <v>7.4999999999999997E-3</v>
      </c>
      <c r="Q21" s="10">
        <v>7.4999999999999997E-3</v>
      </c>
      <c r="R21" s="10">
        <v>7.4999999999999997E-3</v>
      </c>
      <c r="S21" s="10">
        <v>7.4999999999999997E-3</v>
      </c>
      <c r="T21" s="10">
        <v>7.4999999999999997E-3</v>
      </c>
      <c r="U21" s="10">
        <v>7.4999999999999997E-3</v>
      </c>
    </row>
    <row r="22" spans="1:21" s="13" customFormat="1" x14ac:dyDescent="0.25">
      <c r="A22" s="64" t="s">
        <v>24</v>
      </c>
      <c r="B22" s="13">
        <v>-1.0999999999999999E-2</v>
      </c>
      <c r="C22" s="13">
        <v>1.2E-2</v>
      </c>
      <c r="D22" s="13">
        <v>1.4999999999999999E-2</v>
      </c>
      <c r="E22" s="13">
        <v>0.01</v>
      </c>
      <c r="F22" s="13">
        <v>8.9999999999999993E-3</v>
      </c>
      <c r="G22" s="13">
        <v>8.9999999999999993E-3</v>
      </c>
      <c r="H22" s="13">
        <v>6.0000000000000001E-3</v>
      </c>
      <c r="I22" s="13">
        <v>0.01</v>
      </c>
      <c r="J22" s="13">
        <v>7.0000000000000001E-3</v>
      </c>
      <c r="K22" s="13">
        <v>-1E-3</v>
      </c>
      <c r="L22" s="13">
        <v>1E-3</v>
      </c>
      <c r="M22" s="13">
        <v>2E-3</v>
      </c>
      <c r="N22" s="13">
        <v>1.0999999999999999E-2</v>
      </c>
      <c r="O22" s="13">
        <v>-6.0000000000000001E-3</v>
      </c>
      <c r="P22" s="13">
        <v>2E-3</v>
      </c>
      <c r="Q22" s="13">
        <v>6.0000000000000001E-3</v>
      </c>
      <c r="R22" s="13">
        <v>-3.0000000000000001E-3</v>
      </c>
    </row>
    <row r="23" spans="1:21" s="13" customFormat="1" x14ac:dyDescent="0.25">
      <c r="A23" s="64"/>
      <c r="B23" s="13">
        <v>5.0000000000000001E-3</v>
      </c>
      <c r="C23" s="13">
        <v>5.0000000000000001E-3</v>
      </c>
      <c r="D23" s="13">
        <v>5.0000000000000001E-3</v>
      </c>
      <c r="E23" s="13">
        <v>5.0000000000000001E-3</v>
      </c>
      <c r="F23" s="13">
        <v>5.0000000000000001E-3</v>
      </c>
      <c r="G23" s="13">
        <v>5.0000000000000001E-3</v>
      </c>
      <c r="H23" s="13">
        <v>5.0000000000000001E-3</v>
      </c>
      <c r="I23" s="13">
        <v>5.0000000000000001E-3</v>
      </c>
      <c r="J23" s="13">
        <v>5.0000000000000001E-3</v>
      </c>
      <c r="K23" s="13">
        <v>5.0000000000000001E-3</v>
      </c>
      <c r="L23" s="13">
        <v>5.0000000000000001E-3</v>
      </c>
      <c r="M23" s="13">
        <v>5.0000000000000001E-3</v>
      </c>
      <c r="N23" s="13">
        <v>5.0000000000000001E-3</v>
      </c>
      <c r="O23" s="13">
        <v>5.0000000000000001E-3</v>
      </c>
      <c r="P23" s="13">
        <v>5.0000000000000001E-3</v>
      </c>
      <c r="Q23" s="13">
        <v>5.0000000000000001E-3</v>
      </c>
      <c r="R23" s="13">
        <v>5.0000000000000001E-3</v>
      </c>
      <c r="S23" s="13">
        <v>5.0000000000000001E-3</v>
      </c>
      <c r="T23" s="13">
        <v>5.0000000000000001E-3</v>
      </c>
      <c r="U23" s="13">
        <v>5.0000000000000001E-3</v>
      </c>
    </row>
    <row r="24" spans="1:21" s="13" customFormat="1" x14ac:dyDescent="0.25">
      <c r="A24" s="64"/>
      <c r="B24" s="13">
        <v>7.4999999999999997E-3</v>
      </c>
      <c r="C24" s="13">
        <v>7.4999999999999997E-3</v>
      </c>
      <c r="D24" s="13">
        <v>7.4999999999999997E-3</v>
      </c>
      <c r="E24" s="13">
        <v>7.4999999999999997E-3</v>
      </c>
      <c r="F24" s="13">
        <v>7.4999999999999997E-3</v>
      </c>
      <c r="G24" s="13">
        <v>7.4999999999999997E-3</v>
      </c>
      <c r="H24" s="13">
        <v>7.4999999999999997E-3</v>
      </c>
      <c r="I24" s="13">
        <v>7.4999999999999997E-3</v>
      </c>
      <c r="J24" s="13">
        <v>7.4999999999999997E-3</v>
      </c>
      <c r="K24" s="13">
        <v>7.4999999999999997E-3</v>
      </c>
      <c r="L24" s="13">
        <v>7.4999999999999997E-3</v>
      </c>
      <c r="M24" s="13">
        <v>7.4999999999999997E-3</v>
      </c>
      <c r="N24" s="13">
        <v>7.4999999999999997E-3</v>
      </c>
      <c r="O24" s="13">
        <v>7.4999999999999997E-3</v>
      </c>
      <c r="P24" s="13">
        <v>7.4999999999999997E-3</v>
      </c>
      <c r="Q24" s="13">
        <v>7.4999999999999997E-3</v>
      </c>
      <c r="R24" s="13">
        <v>7.4999999999999997E-3</v>
      </c>
      <c r="S24" s="13">
        <v>7.4999999999999997E-3</v>
      </c>
      <c r="T24" s="13">
        <v>7.4999999999999997E-3</v>
      </c>
      <c r="U24" s="13">
        <v>7.4999999999999997E-3</v>
      </c>
    </row>
    <row r="25" spans="1:21" s="10" customFormat="1" x14ac:dyDescent="0.25">
      <c r="A25" s="65" t="s">
        <v>6</v>
      </c>
      <c r="B25" s="10">
        <v>-4.2000000000000003E-2</v>
      </c>
      <c r="C25" s="10">
        <v>3.5000000000000003E-2</v>
      </c>
      <c r="D25" s="10">
        <v>-2E-3</v>
      </c>
      <c r="E25" s="10">
        <v>1.2999999999999999E-2</v>
      </c>
      <c r="F25" s="10">
        <v>1.7000000000000001E-2</v>
      </c>
      <c r="G25" s="10">
        <v>-6.0000000000000001E-3</v>
      </c>
      <c r="H25" s="10">
        <v>-5.0000000000000001E-3</v>
      </c>
      <c r="I25" s="10">
        <v>8.0000000000000002E-3</v>
      </c>
      <c r="J25" s="10">
        <v>-4.0000000000000001E-3</v>
      </c>
      <c r="K25" s="10">
        <v>0</v>
      </c>
      <c r="L25" s="10">
        <v>1E-3</v>
      </c>
      <c r="M25" s="10">
        <v>-1.0999999999999999E-2</v>
      </c>
      <c r="N25" s="10">
        <v>-1.0999999999999999E-2</v>
      </c>
      <c r="O25" s="10">
        <v>5.0000000000000001E-3</v>
      </c>
      <c r="P25" s="10">
        <v>8.9999999999999993E-3</v>
      </c>
      <c r="Q25" s="10">
        <v>-0.01</v>
      </c>
      <c r="R25" s="10">
        <v>1.0999999999999999E-2</v>
      </c>
    </row>
    <row r="26" spans="1:21" s="10" customFormat="1" x14ac:dyDescent="0.25">
      <c r="A26" s="65"/>
      <c r="B26" s="10">
        <v>5.0000000000000001E-3</v>
      </c>
      <c r="C26" s="10">
        <v>5.0000000000000001E-3</v>
      </c>
      <c r="D26" s="10">
        <v>5.0000000000000001E-3</v>
      </c>
      <c r="E26" s="10">
        <v>5.0000000000000001E-3</v>
      </c>
      <c r="F26" s="10">
        <v>5.0000000000000001E-3</v>
      </c>
      <c r="G26" s="10">
        <v>5.0000000000000001E-3</v>
      </c>
      <c r="H26" s="10">
        <v>5.0000000000000001E-3</v>
      </c>
      <c r="I26" s="10">
        <v>5.0000000000000001E-3</v>
      </c>
      <c r="J26" s="10">
        <v>5.0000000000000001E-3</v>
      </c>
      <c r="K26" s="10">
        <v>5.0000000000000001E-3</v>
      </c>
      <c r="L26" s="10">
        <v>5.0000000000000001E-3</v>
      </c>
      <c r="M26" s="10">
        <v>5.0000000000000001E-3</v>
      </c>
      <c r="N26" s="10">
        <v>5.0000000000000001E-3</v>
      </c>
      <c r="O26" s="10">
        <v>5.0000000000000001E-3</v>
      </c>
      <c r="P26" s="10">
        <v>5.0000000000000001E-3</v>
      </c>
      <c r="Q26" s="10">
        <v>5.0000000000000001E-3</v>
      </c>
      <c r="R26" s="10">
        <v>5.0000000000000001E-3</v>
      </c>
      <c r="S26" s="10">
        <v>5.0000000000000001E-3</v>
      </c>
      <c r="T26" s="10">
        <v>5.0000000000000001E-3</v>
      </c>
      <c r="U26" s="10">
        <v>5.0000000000000001E-3</v>
      </c>
    </row>
    <row r="27" spans="1:21" s="10" customFormat="1" x14ac:dyDescent="0.25">
      <c r="A27" s="65"/>
      <c r="B27" s="10">
        <v>7.4999999999999997E-3</v>
      </c>
      <c r="C27" s="10">
        <v>7.4999999999999997E-3</v>
      </c>
      <c r="D27" s="10">
        <v>7.4999999999999997E-3</v>
      </c>
      <c r="E27" s="10">
        <v>7.4999999999999997E-3</v>
      </c>
      <c r="F27" s="10">
        <v>7.4999999999999997E-3</v>
      </c>
      <c r="G27" s="10">
        <v>7.4999999999999997E-3</v>
      </c>
      <c r="H27" s="10">
        <v>7.4999999999999997E-3</v>
      </c>
      <c r="I27" s="10">
        <v>7.4999999999999997E-3</v>
      </c>
      <c r="J27" s="10">
        <v>7.4999999999999997E-3</v>
      </c>
      <c r="K27" s="10">
        <v>7.4999999999999997E-3</v>
      </c>
      <c r="L27" s="10">
        <v>7.4999999999999997E-3</v>
      </c>
      <c r="M27" s="10">
        <v>7.4999999999999997E-3</v>
      </c>
      <c r="N27" s="10">
        <v>7.4999999999999997E-3</v>
      </c>
      <c r="O27" s="10">
        <v>7.4999999999999997E-3</v>
      </c>
      <c r="P27" s="10">
        <v>7.4999999999999997E-3</v>
      </c>
      <c r="Q27" s="10">
        <v>7.4999999999999997E-3</v>
      </c>
      <c r="R27" s="10">
        <v>7.4999999999999997E-3</v>
      </c>
      <c r="S27" s="10">
        <v>7.4999999999999997E-3</v>
      </c>
      <c r="T27" s="10">
        <v>7.4999999999999997E-3</v>
      </c>
      <c r="U27" s="10">
        <v>7.4999999999999997E-3</v>
      </c>
    </row>
    <row r="28" spans="1:21" s="13" customFormat="1" x14ac:dyDescent="0.25">
      <c r="A28" s="64" t="s">
        <v>23</v>
      </c>
      <c r="B28" s="13">
        <v>3.2000000000000001E-2</v>
      </c>
      <c r="C28" s="13">
        <v>4.0000000000000001E-3</v>
      </c>
      <c r="D28" s="13">
        <v>-6.0000000000000001E-3</v>
      </c>
      <c r="E28" s="13">
        <v>1.2E-2</v>
      </c>
      <c r="F28" s="13">
        <v>1.2E-2</v>
      </c>
      <c r="G28" s="13">
        <v>-1E-3</v>
      </c>
      <c r="H28" s="13">
        <v>3.0000000000000001E-3</v>
      </c>
      <c r="I28" s="13">
        <v>0</v>
      </c>
      <c r="J28" s="13">
        <v>-5.0000000000000001E-3</v>
      </c>
      <c r="K28" s="13">
        <v>1.4999999999999999E-2</v>
      </c>
      <c r="L28" s="13">
        <v>2E-3</v>
      </c>
      <c r="M28" s="13">
        <v>1.4E-2</v>
      </c>
      <c r="N28" s="13">
        <v>-1.7999999999999999E-2</v>
      </c>
      <c r="O28" s="13">
        <v>-6.0000000000000001E-3</v>
      </c>
      <c r="P28" s="13">
        <v>-1E-3</v>
      </c>
      <c r="Q28" s="13">
        <v>8.0000000000000002E-3</v>
      </c>
      <c r="R28" s="13">
        <v>1.0999999999999999E-2</v>
      </c>
    </row>
    <row r="29" spans="1:21" s="13" customFormat="1" x14ac:dyDescent="0.25">
      <c r="A29" s="64"/>
      <c r="B29" s="13">
        <v>5.0000000000000001E-3</v>
      </c>
      <c r="C29" s="13">
        <v>5.0000000000000001E-3</v>
      </c>
      <c r="D29" s="13">
        <v>5.0000000000000001E-3</v>
      </c>
      <c r="E29" s="13">
        <v>5.0000000000000001E-3</v>
      </c>
      <c r="F29" s="13">
        <v>5.0000000000000001E-3</v>
      </c>
      <c r="G29" s="13">
        <v>5.0000000000000001E-3</v>
      </c>
      <c r="H29" s="13">
        <v>5.0000000000000001E-3</v>
      </c>
      <c r="I29" s="13">
        <v>5.0000000000000001E-3</v>
      </c>
      <c r="J29" s="13">
        <v>5.0000000000000001E-3</v>
      </c>
      <c r="K29" s="13">
        <v>5.0000000000000001E-3</v>
      </c>
      <c r="L29" s="13">
        <v>5.0000000000000001E-3</v>
      </c>
      <c r="M29" s="13">
        <v>5.0000000000000001E-3</v>
      </c>
      <c r="N29" s="13">
        <v>5.0000000000000001E-3</v>
      </c>
      <c r="O29" s="13">
        <v>5.0000000000000001E-3</v>
      </c>
      <c r="P29" s="13">
        <v>5.0000000000000001E-3</v>
      </c>
      <c r="Q29" s="13">
        <v>5.0000000000000001E-3</v>
      </c>
      <c r="R29" s="13">
        <v>5.0000000000000001E-3</v>
      </c>
      <c r="S29" s="13">
        <v>5.0000000000000001E-3</v>
      </c>
      <c r="T29" s="13">
        <v>5.0000000000000001E-3</v>
      </c>
      <c r="U29" s="13">
        <v>5.0000000000000001E-3</v>
      </c>
    </row>
    <row r="30" spans="1:21" s="13" customFormat="1" x14ac:dyDescent="0.25">
      <c r="A30" s="64"/>
      <c r="B30" s="13">
        <v>7.4999999999999997E-3</v>
      </c>
      <c r="C30" s="13">
        <v>7.4999999999999997E-3</v>
      </c>
      <c r="D30" s="13">
        <v>7.4999999999999997E-3</v>
      </c>
      <c r="E30" s="13">
        <v>7.4999999999999997E-3</v>
      </c>
      <c r="F30" s="13">
        <v>7.4999999999999997E-3</v>
      </c>
      <c r="G30" s="13">
        <v>7.4999999999999997E-3</v>
      </c>
      <c r="H30" s="13">
        <v>7.4999999999999997E-3</v>
      </c>
      <c r="I30" s="13">
        <v>7.4999999999999997E-3</v>
      </c>
      <c r="J30" s="13">
        <v>7.4999999999999997E-3</v>
      </c>
      <c r="K30" s="13">
        <v>7.4999999999999997E-3</v>
      </c>
      <c r="L30" s="13">
        <v>7.4999999999999997E-3</v>
      </c>
      <c r="M30" s="13">
        <v>7.4999999999999997E-3</v>
      </c>
      <c r="N30" s="13">
        <v>7.4999999999999997E-3</v>
      </c>
      <c r="O30" s="13">
        <v>7.4999999999999997E-3</v>
      </c>
      <c r="P30" s="13">
        <v>7.4999999999999997E-3</v>
      </c>
      <c r="Q30" s="13">
        <v>7.4999999999999997E-3</v>
      </c>
      <c r="R30" s="13">
        <v>7.4999999999999997E-3</v>
      </c>
      <c r="S30" s="13">
        <v>7.4999999999999997E-3</v>
      </c>
      <c r="T30" s="13">
        <v>7.4999999999999997E-3</v>
      </c>
      <c r="U30" s="13">
        <v>7.4999999999999997E-3</v>
      </c>
    </row>
    <row r="31" spans="1:21" s="10" customFormat="1" x14ac:dyDescent="0.25">
      <c r="A31" s="65" t="s">
        <v>37</v>
      </c>
      <c r="B31" s="10">
        <v>2.1999999999999999E-2</v>
      </c>
      <c r="C31" s="10">
        <v>1.9E-2</v>
      </c>
      <c r="D31" s="10">
        <v>3.2000000000000001E-2</v>
      </c>
      <c r="E31" s="10">
        <v>-1.4E-2</v>
      </c>
      <c r="F31" s="10">
        <v>1.2E-2</v>
      </c>
      <c r="G31" s="10">
        <v>-0.02</v>
      </c>
      <c r="H31" s="10">
        <v>1.6E-2</v>
      </c>
      <c r="I31" s="10">
        <v>-2.1999999999999999E-2</v>
      </c>
      <c r="J31" s="10">
        <v>1.0999999999999999E-2</v>
      </c>
      <c r="K31" s="10">
        <v>0</v>
      </c>
      <c r="L31" s="10">
        <v>5.0000000000000001E-3</v>
      </c>
      <c r="M31" s="10">
        <v>1.4999999999999999E-2</v>
      </c>
      <c r="N31" s="10">
        <v>-1E-3</v>
      </c>
      <c r="O31" s="10">
        <v>1.4E-2</v>
      </c>
      <c r="P31" s="10">
        <v>7.0000000000000001E-3</v>
      </c>
      <c r="Q31" s="10">
        <v>8.0000000000000002E-3</v>
      </c>
      <c r="R31" s="10">
        <v>8.9999999999999993E-3</v>
      </c>
    </row>
    <row r="32" spans="1:21" s="10" customFormat="1" x14ac:dyDescent="0.25">
      <c r="A32" s="65"/>
      <c r="B32" s="10">
        <v>5.0000000000000001E-3</v>
      </c>
      <c r="C32" s="10">
        <v>5.0000000000000001E-3</v>
      </c>
      <c r="D32" s="10">
        <v>5.0000000000000001E-3</v>
      </c>
      <c r="E32" s="10">
        <v>5.0000000000000001E-3</v>
      </c>
      <c r="F32" s="10">
        <v>5.0000000000000001E-3</v>
      </c>
      <c r="G32" s="10">
        <v>5.0000000000000001E-3</v>
      </c>
      <c r="H32" s="10">
        <v>5.0000000000000001E-3</v>
      </c>
      <c r="I32" s="10">
        <v>5.0000000000000001E-3</v>
      </c>
      <c r="J32" s="10">
        <v>5.0000000000000001E-3</v>
      </c>
      <c r="K32" s="10">
        <v>5.0000000000000001E-3</v>
      </c>
      <c r="L32" s="10">
        <v>5.0000000000000001E-3</v>
      </c>
      <c r="M32" s="10">
        <v>5.0000000000000001E-3</v>
      </c>
      <c r="N32" s="10">
        <v>5.0000000000000001E-3</v>
      </c>
      <c r="O32" s="10">
        <v>5.0000000000000001E-3</v>
      </c>
      <c r="P32" s="10">
        <v>5.0000000000000001E-3</v>
      </c>
      <c r="Q32" s="10">
        <v>5.0000000000000001E-3</v>
      </c>
      <c r="R32" s="10">
        <v>5.0000000000000001E-3</v>
      </c>
      <c r="S32" s="10">
        <v>5.0000000000000001E-3</v>
      </c>
      <c r="T32" s="10">
        <v>5.0000000000000001E-3</v>
      </c>
      <c r="U32" s="10">
        <v>5.0000000000000001E-3</v>
      </c>
    </row>
    <row r="33" spans="1:22" s="10" customFormat="1" x14ac:dyDescent="0.25">
      <c r="A33" s="65"/>
      <c r="B33" s="10">
        <v>7.4999999999999997E-3</v>
      </c>
      <c r="C33" s="10">
        <v>7.4999999999999997E-3</v>
      </c>
      <c r="D33" s="10">
        <v>7.4999999999999997E-3</v>
      </c>
      <c r="E33" s="10">
        <v>7.4999999999999997E-3</v>
      </c>
      <c r="F33" s="10">
        <v>7.4999999999999997E-3</v>
      </c>
      <c r="G33" s="10">
        <v>7.4999999999999997E-3</v>
      </c>
      <c r="H33" s="10">
        <v>7.4999999999999997E-3</v>
      </c>
      <c r="I33" s="10">
        <v>7.4999999999999997E-3</v>
      </c>
      <c r="J33" s="10">
        <v>7.4999999999999997E-3</v>
      </c>
      <c r="K33" s="10">
        <v>7.4999999999999997E-3</v>
      </c>
      <c r="L33" s="10">
        <v>7.4999999999999997E-3</v>
      </c>
      <c r="M33" s="10">
        <v>7.4999999999999997E-3</v>
      </c>
      <c r="N33" s="10">
        <v>7.4999999999999997E-3</v>
      </c>
      <c r="O33" s="10">
        <v>7.4999999999999997E-3</v>
      </c>
      <c r="P33" s="10">
        <v>7.4999999999999997E-3</v>
      </c>
      <c r="Q33" s="10">
        <v>7.4999999999999997E-3</v>
      </c>
      <c r="R33" s="10">
        <v>7.4999999999999997E-3</v>
      </c>
      <c r="S33" s="10">
        <v>7.4999999999999997E-3</v>
      </c>
      <c r="T33" s="10">
        <v>7.4999999999999997E-3</v>
      </c>
      <c r="U33" s="10">
        <v>7.4999999999999997E-3</v>
      </c>
    </row>
    <row r="34" spans="1:22" s="13" customFormat="1" x14ac:dyDescent="0.25">
      <c r="A34" s="64" t="s">
        <v>22</v>
      </c>
      <c r="B34" s="13">
        <v>0.02</v>
      </c>
      <c r="C34" s="13">
        <v>2.1000000000000001E-2</v>
      </c>
      <c r="D34" s="13">
        <v>-7.0000000000000001E-3</v>
      </c>
      <c r="E34" s="13">
        <v>8.0000000000000002E-3</v>
      </c>
      <c r="F34" s="13">
        <v>4.0000000000000001E-3</v>
      </c>
      <c r="G34" s="13">
        <v>-8.0000000000000002E-3</v>
      </c>
      <c r="H34" s="13">
        <v>4.0000000000000001E-3</v>
      </c>
      <c r="I34" s="13">
        <v>-8.0000000000000002E-3</v>
      </c>
      <c r="J34" s="13">
        <v>-3.0000000000000001E-3</v>
      </c>
      <c r="K34" s="13">
        <v>-1E-3</v>
      </c>
      <c r="L34" s="13">
        <v>7.0000000000000001E-3</v>
      </c>
      <c r="M34" s="13">
        <v>-3.0000000000000001E-3</v>
      </c>
      <c r="N34" s="13">
        <v>3.0000000000000001E-3</v>
      </c>
      <c r="O34" s="13">
        <v>8.0000000000000002E-3</v>
      </c>
      <c r="P34" s="13">
        <v>-2E-3</v>
      </c>
      <c r="Q34" s="13">
        <v>5.0000000000000001E-3</v>
      </c>
      <c r="R34" s="13">
        <v>1.0999999999999999E-2</v>
      </c>
      <c r="S34" s="13">
        <v>2E-3</v>
      </c>
    </row>
    <row r="35" spans="1:22" s="13" customFormat="1" x14ac:dyDescent="0.25">
      <c r="A35" s="64"/>
      <c r="B35" s="13">
        <v>5.0000000000000001E-3</v>
      </c>
      <c r="C35" s="13">
        <v>5.0000000000000001E-3</v>
      </c>
      <c r="D35" s="13">
        <v>5.0000000000000001E-3</v>
      </c>
      <c r="E35" s="13">
        <v>5.0000000000000001E-3</v>
      </c>
      <c r="F35" s="13">
        <v>5.0000000000000001E-3</v>
      </c>
      <c r="G35" s="13">
        <v>5.0000000000000001E-3</v>
      </c>
      <c r="H35" s="13">
        <v>5.0000000000000001E-3</v>
      </c>
      <c r="I35" s="13">
        <v>5.0000000000000001E-3</v>
      </c>
      <c r="J35" s="13">
        <v>5.0000000000000001E-3</v>
      </c>
      <c r="K35" s="13">
        <v>5.0000000000000001E-3</v>
      </c>
      <c r="L35" s="13">
        <v>5.0000000000000001E-3</v>
      </c>
      <c r="M35" s="13">
        <v>5.0000000000000001E-3</v>
      </c>
      <c r="N35" s="13">
        <v>5.0000000000000001E-3</v>
      </c>
      <c r="O35" s="13">
        <v>5.0000000000000001E-3</v>
      </c>
      <c r="P35" s="13">
        <v>5.0000000000000001E-3</v>
      </c>
      <c r="Q35" s="13">
        <v>5.0000000000000001E-3</v>
      </c>
      <c r="R35" s="13">
        <v>5.0000000000000001E-3</v>
      </c>
      <c r="S35" s="13">
        <v>5.0000000000000001E-3</v>
      </c>
      <c r="T35" s="13">
        <v>5.0000000000000001E-3</v>
      </c>
      <c r="U35" s="13">
        <v>5.0000000000000001E-3</v>
      </c>
    </row>
    <row r="36" spans="1:22" s="13" customFormat="1" x14ac:dyDescent="0.25">
      <c r="A36" s="64"/>
      <c r="B36" s="13">
        <v>7.4999999999999997E-3</v>
      </c>
      <c r="C36" s="13">
        <v>7.4999999999999997E-3</v>
      </c>
      <c r="D36" s="13">
        <v>7.4999999999999997E-3</v>
      </c>
      <c r="E36" s="13">
        <v>7.4999999999999997E-3</v>
      </c>
      <c r="F36" s="13">
        <v>7.4999999999999997E-3</v>
      </c>
      <c r="G36" s="13">
        <v>7.4999999999999997E-3</v>
      </c>
      <c r="H36" s="13">
        <v>7.4999999999999997E-3</v>
      </c>
      <c r="I36" s="13">
        <v>7.4999999999999997E-3</v>
      </c>
      <c r="J36" s="13">
        <v>7.4999999999999997E-3</v>
      </c>
      <c r="K36" s="13">
        <v>7.4999999999999997E-3</v>
      </c>
      <c r="L36" s="13">
        <v>7.4999999999999997E-3</v>
      </c>
      <c r="M36" s="13">
        <v>7.4999999999999997E-3</v>
      </c>
      <c r="N36" s="13">
        <v>7.4999999999999997E-3</v>
      </c>
      <c r="O36" s="13">
        <v>7.4999999999999997E-3</v>
      </c>
      <c r="P36" s="13">
        <v>7.4999999999999997E-3</v>
      </c>
      <c r="Q36" s="13">
        <v>7.4999999999999997E-3</v>
      </c>
      <c r="R36" s="13">
        <v>7.4999999999999997E-3</v>
      </c>
      <c r="S36" s="13">
        <v>7.4999999999999997E-3</v>
      </c>
      <c r="T36" s="13">
        <v>7.4999999999999997E-3</v>
      </c>
      <c r="U36" s="13">
        <v>7.4999999999999997E-3</v>
      </c>
    </row>
    <row r="37" spans="1:22" s="10" customFormat="1" x14ac:dyDescent="0.25">
      <c r="A37" s="65" t="s">
        <v>9</v>
      </c>
      <c r="B37" s="10">
        <v>1.7000000000000001E-2</v>
      </c>
      <c r="C37" s="10">
        <v>2E-3</v>
      </c>
      <c r="D37" s="10">
        <v>3.0000000000000001E-3</v>
      </c>
      <c r="E37" s="10">
        <v>3.0000000000000001E-3</v>
      </c>
      <c r="F37" s="10">
        <v>2E-3</v>
      </c>
      <c r="G37" s="10">
        <v>0</v>
      </c>
      <c r="H37" s="10">
        <v>3.0000000000000001E-3</v>
      </c>
      <c r="I37" s="10">
        <v>-1E-3</v>
      </c>
      <c r="J37" s="10">
        <v>3.0000000000000001E-3</v>
      </c>
      <c r="K37" s="10">
        <v>3.0000000000000001E-3</v>
      </c>
      <c r="L37" s="10">
        <v>5.0000000000000001E-3</v>
      </c>
      <c r="M37" s="10">
        <v>6.0000000000000001E-3</v>
      </c>
      <c r="N37" s="10">
        <v>4.0000000000000001E-3</v>
      </c>
      <c r="O37" s="10">
        <v>3.0000000000000001E-3</v>
      </c>
      <c r="P37" s="10">
        <v>4.0000000000000001E-3</v>
      </c>
      <c r="Q37" s="10">
        <v>2E-3</v>
      </c>
      <c r="R37" s="10">
        <v>-5.0000000000000001E-3</v>
      </c>
    </row>
    <row r="38" spans="1:22" s="10" customFormat="1" x14ac:dyDescent="0.25">
      <c r="A38" s="65"/>
      <c r="B38" s="10">
        <v>5.0000000000000001E-3</v>
      </c>
      <c r="C38" s="10">
        <v>5.0000000000000001E-3</v>
      </c>
      <c r="D38" s="10">
        <v>5.0000000000000001E-3</v>
      </c>
      <c r="E38" s="10">
        <v>5.0000000000000001E-3</v>
      </c>
      <c r="F38" s="10">
        <v>5.0000000000000001E-3</v>
      </c>
      <c r="G38" s="10">
        <v>5.0000000000000001E-3</v>
      </c>
      <c r="H38" s="10">
        <v>5.0000000000000001E-3</v>
      </c>
      <c r="I38" s="10">
        <v>5.0000000000000001E-3</v>
      </c>
      <c r="J38" s="10">
        <v>5.0000000000000001E-3</v>
      </c>
      <c r="K38" s="10">
        <v>5.0000000000000001E-3</v>
      </c>
      <c r="L38" s="10">
        <v>5.0000000000000001E-3</v>
      </c>
      <c r="M38" s="10">
        <v>5.0000000000000001E-3</v>
      </c>
      <c r="N38" s="10">
        <v>5.0000000000000001E-3</v>
      </c>
      <c r="O38" s="10">
        <v>5.0000000000000001E-3</v>
      </c>
      <c r="P38" s="10">
        <v>5.0000000000000001E-3</v>
      </c>
      <c r="Q38" s="10">
        <v>5.0000000000000001E-3</v>
      </c>
      <c r="R38" s="10">
        <v>5.0000000000000001E-3</v>
      </c>
      <c r="S38" s="10">
        <v>5.0000000000000001E-3</v>
      </c>
      <c r="T38" s="10">
        <v>5.0000000000000001E-3</v>
      </c>
      <c r="U38" s="10">
        <v>5.0000000000000001E-3</v>
      </c>
    </row>
    <row r="39" spans="1:22" s="10" customFormat="1" x14ac:dyDescent="0.25">
      <c r="A39" s="65"/>
      <c r="B39" s="10">
        <v>7.4999999999999997E-3</v>
      </c>
      <c r="C39" s="10">
        <v>7.4999999999999997E-3</v>
      </c>
      <c r="D39" s="10">
        <v>7.4999999999999997E-3</v>
      </c>
      <c r="E39" s="10">
        <v>7.4999999999999997E-3</v>
      </c>
      <c r="F39" s="10">
        <v>7.4999999999999997E-3</v>
      </c>
      <c r="G39" s="10">
        <v>7.4999999999999997E-3</v>
      </c>
      <c r="H39" s="10">
        <v>7.4999999999999997E-3</v>
      </c>
      <c r="I39" s="10">
        <v>7.4999999999999997E-3</v>
      </c>
      <c r="J39" s="10">
        <v>7.4999999999999997E-3</v>
      </c>
      <c r="K39" s="10">
        <v>7.4999999999999997E-3</v>
      </c>
      <c r="L39" s="10">
        <v>7.4999999999999997E-3</v>
      </c>
      <c r="M39" s="10">
        <v>7.4999999999999997E-3</v>
      </c>
      <c r="N39" s="10">
        <v>7.4999999999999997E-3</v>
      </c>
      <c r="O39" s="10">
        <v>7.4999999999999997E-3</v>
      </c>
      <c r="P39" s="10">
        <v>7.4999999999999997E-3</v>
      </c>
      <c r="Q39" s="10">
        <v>7.4999999999999997E-3</v>
      </c>
      <c r="R39" s="10">
        <v>7.4999999999999997E-3</v>
      </c>
      <c r="S39" s="10">
        <v>7.4999999999999997E-3</v>
      </c>
      <c r="T39" s="10">
        <v>7.4999999999999997E-3</v>
      </c>
      <c r="U39" s="10">
        <v>7.4999999999999997E-3</v>
      </c>
    </row>
    <row r="40" spans="1:22" s="13" customFormat="1" x14ac:dyDescent="0.25">
      <c r="A40" s="64" t="s">
        <v>10</v>
      </c>
      <c r="B40" s="13">
        <v>3.5999999999999997E-2</v>
      </c>
      <c r="C40" s="13">
        <v>1.6E-2</v>
      </c>
      <c r="D40" s="13">
        <v>2E-3</v>
      </c>
      <c r="E40" s="13">
        <v>1.4E-2</v>
      </c>
      <c r="F40" s="13">
        <v>5.0000000000000001E-3</v>
      </c>
      <c r="G40" s="13">
        <v>1.0999999999999999E-2</v>
      </c>
      <c r="H40" s="13">
        <v>-1E-3</v>
      </c>
      <c r="I40" s="13">
        <v>0.04</v>
      </c>
      <c r="J40" s="13">
        <v>2E-3</v>
      </c>
      <c r="K40" s="13">
        <v>1.2E-2</v>
      </c>
      <c r="L40" s="13">
        <v>0.01</v>
      </c>
      <c r="M40" s="13">
        <v>-2E-3</v>
      </c>
      <c r="N40" s="13">
        <v>-1E-3</v>
      </c>
      <c r="O40" s="13">
        <v>1.7000000000000001E-2</v>
      </c>
      <c r="P40" s="13">
        <v>0.01</v>
      </c>
      <c r="Q40" s="13">
        <v>1.6E-2</v>
      </c>
      <c r="R40" s="13">
        <v>1.0999999999999999E-2</v>
      </c>
    </row>
    <row r="41" spans="1:22" s="13" customFormat="1" x14ac:dyDescent="0.25">
      <c r="A41" s="64"/>
      <c r="B41" s="13">
        <v>5.0000000000000001E-3</v>
      </c>
      <c r="C41" s="13">
        <v>5.0000000000000001E-3</v>
      </c>
      <c r="D41" s="13">
        <v>5.0000000000000001E-3</v>
      </c>
      <c r="E41" s="13">
        <v>5.0000000000000001E-3</v>
      </c>
      <c r="F41" s="13">
        <v>5.0000000000000001E-3</v>
      </c>
      <c r="G41" s="13">
        <v>5.0000000000000001E-3</v>
      </c>
      <c r="H41" s="13">
        <v>5.0000000000000001E-3</v>
      </c>
      <c r="I41" s="13">
        <v>5.0000000000000001E-3</v>
      </c>
      <c r="J41" s="13">
        <v>5.0000000000000001E-3</v>
      </c>
      <c r="K41" s="13">
        <v>5.0000000000000001E-3</v>
      </c>
      <c r="L41" s="13">
        <v>5.0000000000000001E-3</v>
      </c>
      <c r="M41" s="13">
        <v>5.0000000000000001E-3</v>
      </c>
      <c r="N41" s="13">
        <v>5.0000000000000001E-3</v>
      </c>
      <c r="O41" s="13">
        <v>5.0000000000000001E-3</v>
      </c>
      <c r="P41" s="13">
        <v>5.0000000000000001E-3</v>
      </c>
      <c r="Q41" s="13">
        <v>5.0000000000000001E-3</v>
      </c>
      <c r="R41" s="13">
        <v>5.0000000000000001E-3</v>
      </c>
      <c r="S41" s="13">
        <v>5.0000000000000001E-3</v>
      </c>
      <c r="T41" s="13">
        <v>5.0000000000000001E-3</v>
      </c>
      <c r="U41" s="13">
        <v>5.0000000000000001E-3</v>
      </c>
    </row>
    <row r="42" spans="1:22" s="13" customFormat="1" x14ac:dyDescent="0.25">
      <c r="A42" s="64"/>
      <c r="B42" s="13">
        <v>7.4999999999999997E-3</v>
      </c>
      <c r="C42" s="13">
        <v>7.4999999999999997E-3</v>
      </c>
      <c r="D42" s="13">
        <v>7.4999999999999997E-3</v>
      </c>
      <c r="E42" s="13">
        <v>7.4999999999999997E-3</v>
      </c>
      <c r="F42" s="13">
        <v>7.4999999999999997E-3</v>
      </c>
      <c r="G42" s="13">
        <v>7.4999999999999997E-3</v>
      </c>
      <c r="H42" s="13">
        <v>7.4999999999999997E-3</v>
      </c>
      <c r="I42" s="13">
        <v>7.4999999999999997E-3</v>
      </c>
      <c r="J42" s="13">
        <v>7.4999999999999997E-3</v>
      </c>
      <c r="K42" s="13">
        <v>7.4999999999999997E-3</v>
      </c>
      <c r="L42" s="13">
        <v>7.4999999999999997E-3</v>
      </c>
      <c r="M42" s="13">
        <v>7.4999999999999997E-3</v>
      </c>
      <c r="N42" s="13">
        <v>7.4999999999999997E-3</v>
      </c>
      <c r="O42" s="13">
        <v>7.4999999999999997E-3</v>
      </c>
      <c r="P42" s="13">
        <v>7.4999999999999997E-3</v>
      </c>
      <c r="Q42" s="13">
        <v>7.4999999999999997E-3</v>
      </c>
      <c r="R42" s="13">
        <v>7.4999999999999997E-3</v>
      </c>
      <c r="S42" s="13">
        <v>7.4999999999999997E-3</v>
      </c>
      <c r="T42" s="13">
        <v>7.4999999999999997E-3</v>
      </c>
      <c r="U42" s="13">
        <v>7.4999999999999997E-3</v>
      </c>
    </row>
    <row r="43" spans="1:22" s="10" customFormat="1" x14ac:dyDescent="0.25">
      <c r="A43" s="65" t="s">
        <v>2</v>
      </c>
      <c r="B43" s="10">
        <v>1.7000000000000001E-2</v>
      </c>
      <c r="C43" s="10">
        <v>1.4999999999999999E-2</v>
      </c>
      <c r="D43" s="10">
        <v>5.0000000000000001E-3</v>
      </c>
      <c r="E43" s="10">
        <v>1E-3</v>
      </c>
      <c r="F43" s="10">
        <v>-1E-3</v>
      </c>
      <c r="G43" s="10">
        <v>1E-3</v>
      </c>
      <c r="H43" s="10">
        <v>1E-3</v>
      </c>
      <c r="I43" s="10">
        <v>2E-3</v>
      </c>
      <c r="J43" s="10">
        <v>-1E-3</v>
      </c>
      <c r="K43" s="10">
        <v>-3.0000000000000001E-3</v>
      </c>
      <c r="L43" s="10">
        <v>8.9999999999999993E-3</v>
      </c>
      <c r="M43" s="10">
        <v>5.0000000000000001E-3</v>
      </c>
      <c r="N43" s="10">
        <v>0</v>
      </c>
      <c r="O43" s="10">
        <v>1E-3</v>
      </c>
      <c r="P43" s="10">
        <v>7.0000000000000001E-3</v>
      </c>
      <c r="Q43" s="10">
        <v>3.0000000000000001E-3</v>
      </c>
      <c r="R43" s="10">
        <v>1E-3</v>
      </c>
    </row>
    <row r="44" spans="1:22" s="10" customFormat="1" x14ac:dyDescent="0.25">
      <c r="A44" s="65"/>
      <c r="B44" s="10">
        <v>5.0000000000000001E-3</v>
      </c>
      <c r="C44" s="10">
        <v>5.0000000000000001E-3</v>
      </c>
      <c r="D44" s="10">
        <v>5.0000000000000001E-3</v>
      </c>
      <c r="E44" s="10">
        <v>5.0000000000000001E-3</v>
      </c>
      <c r="F44" s="10">
        <v>5.0000000000000001E-3</v>
      </c>
      <c r="G44" s="10">
        <v>5.0000000000000001E-3</v>
      </c>
      <c r="H44" s="10">
        <v>5.0000000000000001E-3</v>
      </c>
      <c r="I44" s="10">
        <v>5.0000000000000001E-3</v>
      </c>
      <c r="J44" s="10">
        <v>5.0000000000000001E-3</v>
      </c>
      <c r="K44" s="10">
        <v>5.0000000000000001E-3</v>
      </c>
      <c r="L44" s="10">
        <v>5.0000000000000001E-3</v>
      </c>
      <c r="M44" s="10">
        <v>5.0000000000000001E-3</v>
      </c>
      <c r="N44" s="10">
        <v>5.0000000000000001E-3</v>
      </c>
      <c r="O44" s="10">
        <v>5.0000000000000001E-3</v>
      </c>
      <c r="P44" s="10">
        <v>5.0000000000000001E-3</v>
      </c>
      <c r="Q44" s="10">
        <v>5.0000000000000001E-3</v>
      </c>
      <c r="R44" s="10">
        <v>5.0000000000000001E-3</v>
      </c>
      <c r="S44" s="10">
        <v>5.0000000000000001E-3</v>
      </c>
      <c r="T44" s="10">
        <v>5.0000000000000001E-3</v>
      </c>
      <c r="U44" s="10">
        <v>5.0000000000000001E-3</v>
      </c>
    </row>
    <row r="45" spans="1:22" s="10" customFormat="1" x14ac:dyDescent="0.25">
      <c r="A45" s="65"/>
      <c r="B45" s="10">
        <v>7.4999999999999997E-3</v>
      </c>
      <c r="C45" s="10">
        <v>7.4999999999999997E-3</v>
      </c>
      <c r="D45" s="10">
        <v>7.4999999999999997E-3</v>
      </c>
      <c r="E45" s="10">
        <v>7.4999999999999997E-3</v>
      </c>
      <c r="F45" s="10">
        <v>7.4999999999999997E-3</v>
      </c>
      <c r="G45" s="10">
        <v>7.4999999999999997E-3</v>
      </c>
      <c r="H45" s="10">
        <v>7.4999999999999997E-3</v>
      </c>
      <c r="I45" s="10">
        <v>7.4999999999999997E-3</v>
      </c>
      <c r="J45" s="10">
        <v>7.4999999999999997E-3</v>
      </c>
      <c r="K45" s="10">
        <v>7.4999999999999997E-3</v>
      </c>
      <c r="L45" s="10">
        <v>7.4999999999999997E-3</v>
      </c>
      <c r="M45" s="10">
        <v>7.4999999999999997E-3</v>
      </c>
      <c r="N45" s="10">
        <v>7.4999999999999997E-3</v>
      </c>
      <c r="O45" s="10">
        <v>7.4999999999999997E-3</v>
      </c>
      <c r="P45" s="10">
        <v>7.4999999999999997E-3</v>
      </c>
      <c r="Q45" s="10">
        <v>7.4999999999999997E-3</v>
      </c>
      <c r="R45" s="10">
        <v>7.4999999999999997E-3</v>
      </c>
      <c r="S45" s="10">
        <v>7.4999999999999997E-3</v>
      </c>
      <c r="T45" s="10">
        <v>7.4999999999999997E-3</v>
      </c>
      <c r="U45" s="10">
        <v>7.4999999999999997E-3</v>
      </c>
    </row>
    <row r="46" spans="1:22" s="13" customFormat="1" x14ac:dyDescent="0.25">
      <c r="A46" s="64" t="s">
        <v>3</v>
      </c>
      <c r="B46" s="13">
        <v>2.7E-2</v>
      </c>
      <c r="C46" s="13">
        <v>7.0000000000000007E-2</v>
      </c>
      <c r="D46" s="13">
        <v>-1.6E-2</v>
      </c>
      <c r="E46" s="13">
        <v>-6.0000000000000001E-3</v>
      </c>
      <c r="F46" s="13">
        <v>3.2000000000000001E-2</v>
      </c>
      <c r="G46" s="13">
        <v>2.5999999999999999E-2</v>
      </c>
      <c r="H46" s="13">
        <v>0.02</v>
      </c>
      <c r="I46" s="13">
        <v>2.1000000000000001E-2</v>
      </c>
      <c r="J46" s="13">
        <v>4.9000000000000002E-2</v>
      </c>
      <c r="K46" s="13">
        <v>3.4000000000000002E-2</v>
      </c>
      <c r="L46" s="13">
        <v>1.4E-2</v>
      </c>
      <c r="M46" s="13">
        <v>0.03</v>
      </c>
      <c r="N46" s="13">
        <v>3.1E-2</v>
      </c>
      <c r="O46" s="13">
        <v>2.4E-2</v>
      </c>
      <c r="P46" s="13">
        <v>-5.0000000000000001E-3</v>
      </c>
      <c r="Q46" s="13">
        <v>3.7999999999999999E-2</v>
      </c>
      <c r="R46" s="13">
        <v>4.3999999999999997E-2</v>
      </c>
    </row>
    <row r="47" spans="1:22" s="13" customFormat="1" x14ac:dyDescent="0.25">
      <c r="A47" s="64"/>
      <c r="B47" s="13">
        <v>5.0000000000000001E-3</v>
      </c>
      <c r="C47" s="13">
        <v>5.0000000000000001E-3</v>
      </c>
      <c r="D47" s="13">
        <v>5.0000000000000001E-3</v>
      </c>
      <c r="E47" s="13">
        <v>5.0000000000000001E-3</v>
      </c>
      <c r="F47" s="13">
        <v>5.0000000000000001E-3</v>
      </c>
      <c r="G47" s="13">
        <v>5.0000000000000001E-3</v>
      </c>
      <c r="H47" s="13">
        <v>5.0000000000000001E-3</v>
      </c>
      <c r="I47" s="13">
        <v>5.0000000000000001E-3</v>
      </c>
      <c r="J47" s="13">
        <v>5.0000000000000001E-3</v>
      </c>
      <c r="K47" s="13">
        <v>5.0000000000000001E-3</v>
      </c>
      <c r="L47" s="13">
        <v>5.0000000000000001E-3</v>
      </c>
      <c r="M47" s="13">
        <v>5.0000000000000001E-3</v>
      </c>
      <c r="N47" s="13">
        <v>5.0000000000000001E-3</v>
      </c>
      <c r="O47" s="13">
        <v>5.0000000000000001E-3</v>
      </c>
      <c r="P47" s="13">
        <v>5.0000000000000001E-3</v>
      </c>
      <c r="Q47" s="13">
        <v>5.0000000000000001E-3</v>
      </c>
      <c r="R47" s="13">
        <v>5.0000000000000001E-3</v>
      </c>
      <c r="S47" s="13">
        <v>5.0000000000000001E-3</v>
      </c>
      <c r="T47" s="13">
        <v>5.0000000000000001E-3</v>
      </c>
      <c r="U47" s="13">
        <v>5.0000000000000001E-3</v>
      </c>
      <c r="V47" s="13">
        <v>5.0000000000000001E-3</v>
      </c>
    </row>
    <row r="48" spans="1:22" s="13" customFormat="1" x14ac:dyDescent="0.25">
      <c r="A48" s="64"/>
      <c r="B48" s="13">
        <v>7.4999999999999997E-3</v>
      </c>
      <c r="C48" s="13">
        <v>7.4999999999999997E-3</v>
      </c>
      <c r="D48" s="13">
        <v>7.4999999999999997E-3</v>
      </c>
      <c r="E48" s="13">
        <v>7.4999999999999997E-3</v>
      </c>
      <c r="F48" s="13">
        <v>7.4999999999999997E-3</v>
      </c>
      <c r="G48" s="13">
        <v>7.4999999999999997E-3</v>
      </c>
      <c r="H48" s="13">
        <v>7.4999999999999997E-3</v>
      </c>
      <c r="I48" s="13">
        <v>7.4999999999999997E-3</v>
      </c>
      <c r="J48" s="13">
        <v>7.4999999999999997E-3</v>
      </c>
      <c r="K48" s="13">
        <v>7.4999999999999997E-3</v>
      </c>
      <c r="L48" s="13">
        <v>7.4999999999999997E-3</v>
      </c>
      <c r="M48" s="13">
        <v>7.4999999999999997E-3</v>
      </c>
      <c r="N48" s="13">
        <v>7.4999999999999997E-3</v>
      </c>
      <c r="O48" s="13">
        <v>7.4999999999999997E-3</v>
      </c>
      <c r="P48" s="13">
        <v>7.4999999999999997E-3</v>
      </c>
      <c r="Q48" s="13">
        <v>7.4999999999999997E-3</v>
      </c>
      <c r="R48" s="13">
        <v>7.4999999999999997E-3</v>
      </c>
      <c r="S48" s="13">
        <v>7.4999999999999997E-3</v>
      </c>
      <c r="T48" s="13">
        <v>7.4999999999999997E-3</v>
      </c>
      <c r="U48" s="13">
        <v>7.4999999999999997E-3</v>
      </c>
      <c r="V48" s="13">
        <v>7.4999999999999997E-3</v>
      </c>
    </row>
  </sheetData>
  <mergeCells count="16">
    <mergeCell ref="A43:A45"/>
    <mergeCell ref="A46:A48"/>
    <mergeCell ref="A25:A27"/>
    <mergeCell ref="A28:A30"/>
    <mergeCell ref="A31:A33"/>
    <mergeCell ref="A34:A36"/>
    <mergeCell ref="A16:A18"/>
    <mergeCell ref="A19:A21"/>
    <mergeCell ref="A22:A24"/>
    <mergeCell ref="A37:A39"/>
    <mergeCell ref="A40:A42"/>
    <mergeCell ref="A4:A6"/>
    <mergeCell ref="A1:R2"/>
    <mergeCell ref="A7:A9"/>
    <mergeCell ref="A10:A12"/>
    <mergeCell ref="A13:A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2427-BED9-4FFC-A366-027C7961CCE9}">
  <dimension ref="A1:BG48"/>
  <sheetViews>
    <sheetView topLeftCell="A19" workbookViewId="0">
      <pane xSplit="1" topLeftCell="AM1" activePane="topRight" state="frozen"/>
      <selection pane="topRight" activeCell="AV38" sqref="AV38"/>
    </sheetView>
  </sheetViews>
  <sheetFormatPr defaultRowHeight="15" x14ac:dyDescent="0.25"/>
  <cols>
    <col min="1" max="1" width="15.7109375" style="2" customWidth="1"/>
    <col min="2" max="16384" width="9.140625" style="2"/>
  </cols>
  <sheetData>
    <row r="1" spans="1:59" ht="15" customHeight="1" x14ac:dyDescent="0.25">
      <c r="A1" s="66" t="s">
        <v>30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</row>
    <row r="2" spans="1:59" ht="1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</row>
    <row r="3" spans="1:59" s="3" customFormat="1" x14ac:dyDescent="0.25">
      <c r="A3" s="3" t="s">
        <v>0</v>
      </c>
      <c r="B3" s="4">
        <v>44621</v>
      </c>
      <c r="C3" s="4">
        <v>44652</v>
      </c>
      <c r="D3" s="4">
        <v>44682</v>
      </c>
      <c r="E3" s="4">
        <v>44713</v>
      </c>
      <c r="F3" s="4">
        <v>44743</v>
      </c>
      <c r="G3" s="4">
        <v>44774</v>
      </c>
      <c r="H3" s="4">
        <v>44805</v>
      </c>
      <c r="I3" s="4">
        <v>44835</v>
      </c>
      <c r="J3" s="4">
        <v>44866</v>
      </c>
      <c r="K3" s="4">
        <v>44896</v>
      </c>
      <c r="L3" s="4">
        <v>44927</v>
      </c>
      <c r="M3" s="4">
        <v>44958</v>
      </c>
      <c r="N3" s="4">
        <v>44986</v>
      </c>
      <c r="O3" s="4">
        <v>45017</v>
      </c>
      <c r="P3" s="4">
        <v>45047</v>
      </c>
      <c r="Q3" s="4">
        <v>45078</v>
      </c>
      <c r="R3" s="4">
        <v>45108</v>
      </c>
      <c r="S3" s="4">
        <v>45139</v>
      </c>
      <c r="T3" s="4">
        <v>45170</v>
      </c>
      <c r="U3" s="4">
        <v>45200</v>
      </c>
      <c r="V3" s="4">
        <v>45231</v>
      </c>
      <c r="W3" s="4">
        <v>45261</v>
      </c>
      <c r="X3" s="4">
        <v>45292</v>
      </c>
      <c r="Y3" s="4">
        <v>45323</v>
      </c>
      <c r="Z3" s="4">
        <v>45352</v>
      </c>
      <c r="AA3" s="4">
        <v>45383</v>
      </c>
      <c r="AB3" s="4">
        <v>45413</v>
      </c>
      <c r="AC3" s="4">
        <v>45444</v>
      </c>
      <c r="AD3" s="4">
        <v>45474</v>
      </c>
      <c r="AE3" s="4">
        <v>45505</v>
      </c>
      <c r="AF3" s="4">
        <v>45536</v>
      </c>
      <c r="AG3" s="4">
        <v>45566</v>
      </c>
      <c r="AH3" s="4">
        <v>45597</v>
      </c>
      <c r="AI3" s="4">
        <v>45627</v>
      </c>
      <c r="AJ3" s="4">
        <v>45658</v>
      </c>
      <c r="AK3" s="4">
        <v>45689</v>
      </c>
      <c r="AL3" s="4">
        <v>45717</v>
      </c>
      <c r="AM3" s="4">
        <v>45748</v>
      </c>
      <c r="AN3" s="4">
        <v>45778</v>
      </c>
      <c r="AO3" s="4">
        <v>45809</v>
      </c>
      <c r="AP3" s="4">
        <v>45839</v>
      </c>
      <c r="AQ3" s="4">
        <v>45870</v>
      </c>
      <c r="AR3" s="4">
        <v>45901</v>
      </c>
      <c r="AS3" s="4">
        <v>45931</v>
      </c>
      <c r="AT3" s="4">
        <v>45962</v>
      </c>
      <c r="AU3" s="4">
        <v>45992</v>
      </c>
      <c r="AV3" s="4">
        <v>46023</v>
      </c>
      <c r="AW3" s="4">
        <v>46054</v>
      </c>
      <c r="AX3" s="4">
        <v>46082</v>
      </c>
      <c r="AY3" s="4">
        <v>46113</v>
      </c>
      <c r="AZ3" s="4">
        <v>46143</v>
      </c>
      <c r="BA3" s="4">
        <v>46174</v>
      </c>
      <c r="BB3" s="4">
        <v>46204</v>
      </c>
      <c r="BC3" s="4">
        <v>46235</v>
      </c>
      <c r="BD3" s="4">
        <v>46266</v>
      </c>
      <c r="BE3" s="4">
        <v>46296</v>
      </c>
      <c r="BF3" s="4">
        <v>46327</v>
      </c>
      <c r="BG3" s="4">
        <v>46357</v>
      </c>
    </row>
    <row r="4" spans="1:59" s="13" customFormat="1" x14ac:dyDescent="0.25">
      <c r="A4" s="64" t="s">
        <v>5</v>
      </c>
      <c r="B4" s="13">
        <v>3.9E-2</v>
      </c>
      <c r="C4" s="13">
        <v>3.9E-2</v>
      </c>
      <c r="D4" s="13">
        <v>3.9E-2</v>
      </c>
      <c r="E4" s="13">
        <v>3.5999999999999997E-2</v>
      </c>
      <c r="F4" s="13">
        <v>3.5000000000000003E-2</v>
      </c>
      <c r="G4" s="13">
        <v>3.5000000000000003E-2</v>
      </c>
      <c r="H4" s="13">
        <v>3.5999999999999997E-2</v>
      </c>
      <c r="I4" s="13">
        <v>3.4000000000000002E-2</v>
      </c>
      <c r="J4" s="13">
        <v>3.5000000000000003E-2</v>
      </c>
      <c r="K4" s="13">
        <v>3.5000000000000003E-2</v>
      </c>
      <c r="L4" s="13">
        <v>3.6999999999999998E-2</v>
      </c>
      <c r="M4" s="13">
        <v>3.5000000000000003E-2</v>
      </c>
      <c r="N4" s="13">
        <v>3.5000000000000003E-2</v>
      </c>
      <c r="O4" s="13">
        <v>3.6999999999999998E-2</v>
      </c>
      <c r="P4" s="13">
        <v>3.5999999999999997E-2</v>
      </c>
      <c r="Q4" s="13">
        <v>3.5000000000000003E-2</v>
      </c>
      <c r="R4" s="13">
        <v>3.6999999999999998E-2</v>
      </c>
      <c r="S4" s="13">
        <v>3.6999999999999998E-2</v>
      </c>
      <c r="T4" s="13">
        <v>3.5999999999999997E-2</v>
      </c>
      <c r="U4" s="13">
        <v>3.6999999999999998E-2</v>
      </c>
      <c r="V4" s="13">
        <v>3.9E-2</v>
      </c>
      <c r="W4" s="13">
        <v>3.9E-2</v>
      </c>
      <c r="X4" s="13">
        <v>4.1000000000000002E-2</v>
      </c>
      <c r="Y4" s="13">
        <v>3.6999999999999998E-2</v>
      </c>
      <c r="Z4" s="13">
        <v>3.7999999999999999E-2</v>
      </c>
      <c r="AA4" s="13">
        <v>4.1000000000000002E-2</v>
      </c>
      <c r="AB4" s="13">
        <v>0.04</v>
      </c>
      <c r="AC4" s="13">
        <v>4.1000000000000002E-2</v>
      </c>
      <c r="AD4" s="13">
        <v>4.2000000000000003E-2</v>
      </c>
      <c r="AE4" s="13">
        <v>4.2000000000000003E-2</v>
      </c>
      <c r="AF4" s="13">
        <v>4.1000000000000002E-2</v>
      </c>
      <c r="AG4" s="13">
        <v>4.1000000000000002E-2</v>
      </c>
      <c r="AH4" s="13">
        <v>3.9E-2</v>
      </c>
      <c r="AI4" s="13">
        <v>0.04</v>
      </c>
      <c r="AJ4" s="13">
        <v>4.1000000000000002E-2</v>
      </c>
      <c r="AK4" s="13">
        <v>4.1000000000000002E-2</v>
      </c>
      <c r="AL4" s="13">
        <v>4.1000000000000002E-2</v>
      </c>
      <c r="AM4" s="13">
        <v>4.1000000000000002E-2</v>
      </c>
      <c r="AN4" s="13">
        <v>4.1000000000000002E-2</v>
      </c>
      <c r="AO4" s="13">
        <v>4.2999999999999997E-2</v>
      </c>
      <c r="AP4" s="13">
        <v>4.2000000000000003E-2</v>
      </c>
      <c r="AQ4" s="13">
        <v>4.2000000000000003E-2</v>
      </c>
      <c r="AR4" s="13">
        <v>4.4999999999999998E-2</v>
      </c>
      <c r="AS4" s="13">
        <v>4.2999999999999997E-2</v>
      </c>
      <c r="AT4" s="13">
        <v>4.2999999999999997E-2</v>
      </c>
      <c r="AU4" s="13">
        <v>4.1000000000000002E-2</v>
      </c>
    </row>
    <row r="5" spans="1:59" s="13" customFormat="1" x14ac:dyDescent="0.25">
      <c r="A5" s="64"/>
      <c r="B5" s="13">
        <v>3.5000000000000003E-2</v>
      </c>
      <c r="C5" s="13">
        <v>3.5000000000000003E-2</v>
      </c>
      <c r="D5" s="13">
        <v>3.5000000000000003E-2</v>
      </c>
      <c r="E5" s="13">
        <v>3.5000000000000003E-2</v>
      </c>
      <c r="F5" s="13">
        <v>3.5000000000000003E-2</v>
      </c>
      <c r="G5" s="13">
        <v>3.5000000000000003E-2</v>
      </c>
      <c r="H5" s="13">
        <v>3.5000000000000003E-2</v>
      </c>
      <c r="I5" s="13">
        <v>3.5000000000000003E-2</v>
      </c>
      <c r="J5" s="13">
        <v>3.5000000000000003E-2</v>
      </c>
      <c r="K5" s="13">
        <v>3.5000000000000003E-2</v>
      </c>
      <c r="L5" s="13">
        <v>3.5000000000000003E-2</v>
      </c>
      <c r="M5" s="13">
        <v>3.5000000000000003E-2</v>
      </c>
      <c r="N5" s="13">
        <v>3.5000000000000003E-2</v>
      </c>
      <c r="O5" s="13">
        <v>3.5000000000000003E-2</v>
      </c>
      <c r="P5" s="13">
        <v>3.5000000000000003E-2</v>
      </c>
      <c r="Q5" s="13">
        <v>3.5000000000000003E-2</v>
      </c>
      <c r="R5" s="13">
        <v>3.5000000000000003E-2</v>
      </c>
      <c r="S5" s="13">
        <v>3.5000000000000003E-2</v>
      </c>
      <c r="T5" s="13">
        <v>3.5000000000000003E-2</v>
      </c>
      <c r="U5" s="13">
        <v>3.5000000000000003E-2</v>
      </c>
      <c r="V5" s="13">
        <v>3.5000000000000003E-2</v>
      </c>
      <c r="W5" s="13">
        <v>3.5000000000000003E-2</v>
      </c>
      <c r="X5" s="13">
        <v>3.5000000000000003E-2</v>
      </c>
      <c r="Y5" s="13">
        <v>3.5000000000000003E-2</v>
      </c>
      <c r="Z5" s="13">
        <v>3.5000000000000003E-2</v>
      </c>
      <c r="AA5" s="13">
        <v>3.5000000000000003E-2</v>
      </c>
      <c r="AB5" s="13">
        <v>3.5000000000000003E-2</v>
      </c>
      <c r="AC5" s="13">
        <v>3.5000000000000003E-2</v>
      </c>
      <c r="AD5" s="13">
        <v>3.5000000000000003E-2</v>
      </c>
      <c r="AE5" s="13">
        <v>3.5000000000000003E-2</v>
      </c>
      <c r="AF5" s="13">
        <v>3.5000000000000003E-2</v>
      </c>
      <c r="AG5" s="13">
        <v>3.5000000000000003E-2</v>
      </c>
      <c r="AH5" s="13">
        <v>3.5000000000000003E-2</v>
      </c>
      <c r="AI5" s="13">
        <v>3.5000000000000003E-2</v>
      </c>
      <c r="AJ5" s="13">
        <v>3.5000000000000003E-2</v>
      </c>
      <c r="AK5" s="13">
        <v>3.5000000000000003E-2</v>
      </c>
      <c r="AL5" s="13">
        <v>3.5000000000000003E-2</v>
      </c>
      <c r="AM5" s="13">
        <v>3.5000000000000003E-2</v>
      </c>
      <c r="AN5" s="13">
        <v>3.5000000000000003E-2</v>
      </c>
      <c r="AO5" s="13">
        <v>3.5000000000000003E-2</v>
      </c>
      <c r="AP5" s="13">
        <v>3.5000000000000003E-2</v>
      </c>
      <c r="AQ5" s="13">
        <v>3.5000000000000003E-2</v>
      </c>
      <c r="AR5" s="13">
        <v>3.5000000000000003E-2</v>
      </c>
      <c r="AS5" s="13">
        <v>3.5000000000000003E-2</v>
      </c>
      <c r="AT5" s="13">
        <v>3.5000000000000003E-2</v>
      </c>
      <c r="AU5" s="13">
        <v>3.5000000000000003E-2</v>
      </c>
    </row>
    <row r="6" spans="1:59" s="13" customFormat="1" x14ac:dyDescent="0.25">
      <c r="A6" s="64"/>
      <c r="B6" s="13">
        <v>4.4999999999999998E-2</v>
      </c>
      <c r="C6" s="13">
        <v>4.4999999999999998E-2</v>
      </c>
      <c r="D6" s="13">
        <v>4.4999999999999998E-2</v>
      </c>
      <c r="E6" s="13">
        <v>4.4999999999999998E-2</v>
      </c>
      <c r="F6" s="13">
        <v>4.4999999999999998E-2</v>
      </c>
      <c r="G6" s="13">
        <v>4.4999999999999998E-2</v>
      </c>
      <c r="H6" s="13">
        <v>4.4999999999999998E-2</v>
      </c>
      <c r="I6" s="13">
        <v>4.4999999999999998E-2</v>
      </c>
      <c r="J6" s="13">
        <v>4.4999999999999998E-2</v>
      </c>
      <c r="K6" s="13">
        <v>4.4999999999999998E-2</v>
      </c>
      <c r="L6" s="13">
        <v>4.4999999999999998E-2</v>
      </c>
      <c r="M6" s="13">
        <v>4.4999999999999998E-2</v>
      </c>
      <c r="N6" s="13">
        <v>4.4999999999999998E-2</v>
      </c>
      <c r="O6" s="13">
        <v>4.4999999999999998E-2</v>
      </c>
      <c r="P6" s="13">
        <v>4.4999999999999998E-2</v>
      </c>
      <c r="Q6" s="13">
        <v>4.4999999999999998E-2</v>
      </c>
      <c r="R6" s="13">
        <v>4.4999999999999998E-2</v>
      </c>
      <c r="S6" s="13">
        <v>4.4999999999999998E-2</v>
      </c>
      <c r="T6" s="13">
        <v>4.4999999999999998E-2</v>
      </c>
      <c r="U6" s="13">
        <v>4.4999999999999998E-2</v>
      </c>
      <c r="V6" s="13">
        <v>4.4999999999999998E-2</v>
      </c>
      <c r="W6" s="13">
        <v>4.4999999999999998E-2</v>
      </c>
      <c r="X6" s="13">
        <v>4.4999999999999998E-2</v>
      </c>
      <c r="Y6" s="13">
        <v>4.4999999999999998E-2</v>
      </c>
      <c r="Z6" s="13">
        <v>4.4999999999999998E-2</v>
      </c>
      <c r="AA6" s="13">
        <v>4.4999999999999998E-2</v>
      </c>
      <c r="AB6" s="13">
        <v>4.4999999999999998E-2</v>
      </c>
      <c r="AC6" s="13">
        <v>4.4999999999999998E-2</v>
      </c>
      <c r="AD6" s="13">
        <v>4.4999999999999998E-2</v>
      </c>
      <c r="AE6" s="13">
        <v>4.4999999999999998E-2</v>
      </c>
      <c r="AF6" s="13">
        <v>4.4999999999999998E-2</v>
      </c>
      <c r="AG6" s="13">
        <v>4.4999999999999998E-2</v>
      </c>
      <c r="AH6" s="13">
        <v>4.4999999999999998E-2</v>
      </c>
      <c r="AI6" s="13">
        <v>4.4999999999999998E-2</v>
      </c>
      <c r="AJ6" s="13">
        <v>4.4999999999999998E-2</v>
      </c>
      <c r="AK6" s="13">
        <v>4.4999999999999998E-2</v>
      </c>
      <c r="AL6" s="13">
        <v>4.4999999999999998E-2</v>
      </c>
      <c r="AM6" s="13">
        <v>4.4999999999999998E-2</v>
      </c>
      <c r="AN6" s="13">
        <v>4.4999999999999998E-2</v>
      </c>
      <c r="AO6" s="13">
        <v>4.4999999999999998E-2</v>
      </c>
      <c r="AP6" s="13">
        <v>4.4999999999999998E-2</v>
      </c>
      <c r="AQ6" s="13">
        <v>4.4999999999999998E-2</v>
      </c>
      <c r="AR6" s="13">
        <v>4.4999999999999998E-2</v>
      </c>
      <c r="AS6" s="13">
        <v>4.4999999999999998E-2</v>
      </c>
      <c r="AT6" s="13">
        <v>4.4999999999999998E-2</v>
      </c>
      <c r="AU6" s="13">
        <v>4.4999999999999998E-2</v>
      </c>
    </row>
    <row r="7" spans="1:59" s="10" customFormat="1" x14ac:dyDescent="0.25">
      <c r="A7" s="65" t="s">
        <v>4</v>
      </c>
      <c r="B7" s="10">
        <v>0.01</v>
      </c>
      <c r="C7" s="10">
        <v>0.01</v>
      </c>
      <c r="D7" s="10">
        <v>1.4999999999999999E-2</v>
      </c>
      <c r="E7" s="10">
        <v>2.5000000000000001E-2</v>
      </c>
      <c r="F7" s="10">
        <v>2.5000000000000001E-2</v>
      </c>
      <c r="G7" s="10">
        <v>3.2500000000000001E-2</v>
      </c>
      <c r="H7" s="10">
        <v>3.7499999999999999E-2</v>
      </c>
      <c r="I7" s="10">
        <v>3.7499999999999999E-2</v>
      </c>
      <c r="J7" s="10">
        <v>4.2500000000000003E-2</v>
      </c>
      <c r="K7" s="10">
        <v>4.4999999999999998E-2</v>
      </c>
      <c r="L7" s="10">
        <v>4.4999999999999998E-2</v>
      </c>
      <c r="M7" s="10">
        <v>4.4999999999999998E-2</v>
      </c>
      <c r="N7" s="10">
        <v>4.4999999999999998E-2</v>
      </c>
      <c r="O7" s="10">
        <v>0.05</v>
      </c>
      <c r="P7" s="10">
        <v>5.1999999999999998E-2</v>
      </c>
      <c r="Q7" s="10">
        <v>5.3999999999999999E-2</v>
      </c>
      <c r="R7" s="10">
        <v>5.5E-2</v>
      </c>
      <c r="S7" s="10">
        <v>5.5E-2</v>
      </c>
      <c r="T7" s="10">
        <v>5.5E-2</v>
      </c>
      <c r="U7" s="10">
        <v>5.7000000000000002E-2</v>
      </c>
      <c r="V7" s="10">
        <v>5.8000000000000003E-2</v>
      </c>
      <c r="W7" s="10">
        <v>5.8000000000000003E-2</v>
      </c>
      <c r="X7" s="10">
        <v>5.7000000000000002E-2</v>
      </c>
      <c r="Y7" s="10">
        <v>5.8000000000000003E-2</v>
      </c>
      <c r="Z7" s="10">
        <v>6.0999999999999999E-2</v>
      </c>
      <c r="AA7" s="10">
        <v>6.0999999999999999E-2</v>
      </c>
      <c r="AB7" s="10">
        <v>6.2E-2</v>
      </c>
      <c r="AC7" s="10">
        <v>6.4000000000000001E-2</v>
      </c>
      <c r="AD7" s="10">
        <v>6.4000000000000001E-2</v>
      </c>
      <c r="AE7" s="10">
        <v>6.6000000000000003E-2</v>
      </c>
      <c r="AF7" s="10">
        <v>6.5000000000000002E-2</v>
      </c>
      <c r="AG7" s="10">
        <v>6.5000000000000002E-2</v>
      </c>
      <c r="AH7" s="10">
        <v>6.8000000000000005E-2</v>
      </c>
      <c r="AI7" s="10">
        <v>6.7000000000000004E-2</v>
      </c>
      <c r="AJ7" s="10">
        <v>6.6000000000000003E-2</v>
      </c>
      <c r="AK7" s="10">
        <v>6.6000000000000003E-2</v>
      </c>
      <c r="AL7" s="10">
        <v>6.7000000000000004E-2</v>
      </c>
      <c r="AM7" s="10">
        <v>6.9000000000000006E-2</v>
      </c>
      <c r="AN7" s="10">
        <v>7.0000000000000007E-2</v>
      </c>
      <c r="AO7" s="10">
        <v>6.9000000000000006E-2</v>
      </c>
      <c r="AP7" s="10">
        <v>6.9000000000000006E-2</v>
      </c>
      <c r="AQ7" s="10">
        <v>7.0999999999999994E-2</v>
      </c>
      <c r="AR7" s="10">
        <v>7.0999999999999994E-2</v>
      </c>
      <c r="AS7" s="10">
        <v>6.9000000000000006E-2</v>
      </c>
      <c r="AT7" s="10">
        <v>6.5000000000000002E-2</v>
      </c>
      <c r="AU7" s="10">
        <v>6.8000000000000005E-2</v>
      </c>
    </row>
    <row r="8" spans="1:59" s="10" customFormat="1" x14ac:dyDescent="0.25">
      <c r="A8" s="65"/>
      <c r="B8" s="10">
        <v>3.5000000000000003E-2</v>
      </c>
      <c r="C8" s="10">
        <v>3.5000000000000003E-2</v>
      </c>
      <c r="D8" s="10">
        <v>3.5000000000000003E-2</v>
      </c>
      <c r="E8" s="10">
        <v>3.5000000000000003E-2</v>
      </c>
      <c r="F8" s="10">
        <v>3.5000000000000003E-2</v>
      </c>
      <c r="G8" s="10">
        <v>3.5000000000000003E-2</v>
      </c>
      <c r="H8" s="10">
        <v>3.5000000000000003E-2</v>
      </c>
      <c r="I8" s="10">
        <v>3.5000000000000003E-2</v>
      </c>
      <c r="J8" s="10">
        <v>3.5000000000000003E-2</v>
      </c>
      <c r="K8" s="10">
        <v>3.5000000000000003E-2</v>
      </c>
      <c r="L8" s="10">
        <v>3.5000000000000003E-2</v>
      </c>
      <c r="M8" s="10">
        <v>3.5000000000000003E-2</v>
      </c>
      <c r="N8" s="10">
        <v>3.5000000000000003E-2</v>
      </c>
      <c r="O8" s="10">
        <v>3.5000000000000003E-2</v>
      </c>
      <c r="P8" s="10">
        <v>3.5000000000000003E-2</v>
      </c>
      <c r="Q8" s="10">
        <v>3.5000000000000003E-2</v>
      </c>
      <c r="R8" s="10">
        <v>3.5000000000000003E-2</v>
      </c>
      <c r="S8" s="10">
        <v>3.5000000000000003E-2</v>
      </c>
      <c r="T8" s="10">
        <v>3.5000000000000003E-2</v>
      </c>
      <c r="U8" s="10">
        <v>3.5000000000000003E-2</v>
      </c>
      <c r="V8" s="10">
        <v>3.5000000000000003E-2</v>
      </c>
      <c r="W8" s="10">
        <v>3.5000000000000003E-2</v>
      </c>
      <c r="X8" s="10">
        <v>3.5000000000000003E-2</v>
      </c>
      <c r="Y8" s="10">
        <v>3.5000000000000003E-2</v>
      </c>
      <c r="Z8" s="10">
        <v>3.5000000000000003E-2</v>
      </c>
      <c r="AA8" s="10">
        <v>3.5000000000000003E-2</v>
      </c>
      <c r="AB8" s="10">
        <v>3.5000000000000003E-2</v>
      </c>
      <c r="AC8" s="10">
        <v>3.5000000000000003E-2</v>
      </c>
      <c r="AD8" s="10">
        <v>3.5000000000000003E-2</v>
      </c>
      <c r="AE8" s="10">
        <v>3.5000000000000003E-2</v>
      </c>
      <c r="AF8" s="10">
        <v>3.5000000000000003E-2</v>
      </c>
      <c r="AG8" s="10">
        <v>3.5000000000000003E-2</v>
      </c>
      <c r="AH8" s="10">
        <v>3.5000000000000003E-2</v>
      </c>
      <c r="AI8" s="10">
        <v>3.5000000000000003E-2</v>
      </c>
      <c r="AJ8" s="10">
        <v>3.5000000000000003E-2</v>
      </c>
      <c r="AK8" s="10">
        <v>3.5000000000000003E-2</v>
      </c>
      <c r="AL8" s="10">
        <v>3.5000000000000003E-2</v>
      </c>
      <c r="AM8" s="10">
        <v>3.5000000000000003E-2</v>
      </c>
      <c r="AN8" s="10">
        <v>3.5000000000000003E-2</v>
      </c>
      <c r="AO8" s="10">
        <v>3.5000000000000003E-2</v>
      </c>
      <c r="AP8" s="10">
        <v>3.5000000000000003E-2</v>
      </c>
      <c r="AQ8" s="10">
        <v>3.5000000000000003E-2</v>
      </c>
      <c r="AR8" s="10">
        <v>3.5000000000000003E-2</v>
      </c>
      <c r="AS8" s="10">
        <v>3.5000000000000003E-2</v>
      </c>
      <c r="AT8" s="10">
        <v>3.5000000000000003E-2</v>
      </c>
      <c r="AU8" s="10">
        <v>3.5000000000000003E-2</v>
      </c>
    </row>
    <row r="9" spans="1:59" s="10" customFormat="1" x14ac:dyDescent="0.25">
      <c r="A9" s="65"/>
      <c r="B9" s="10">
        <v>4.4999999999999998E-2</v>
      </c>
      <c r="C9" s="10">
        <v>4.4999999999999998E-2</v>
      </c>
      <c r="D9" s="10">
        <v>4.4999999999999998E-2</v>
      </c>
      <c r="E9" s="10">
        <v>4.4999999999999998E-2</v>
      </c>
      <c r="F9" s="10">
        <v>4.4999999999999998E-2</v>
      </c>
      <c r="G9" s="10">
        <v>4.4999999999999998E-2</v>
      </c>
      <c r="H9" s="10">
        <v>4.4999999999999998E-2</v>
      </c>
      <c r="I9" s="10">
        <v>4.4999999999999998E-2</v>
      </c>
      <c r="J9" s="10">
        <v>4.4999999999999998E-2</v>
      </c>
      <c r="K9" s="10">
        <v>4.4999999999999998E-2</v>
      </c>
      <c r="L9" s="10">
        <v>4.4999999999999998E-2</v>
      </c>
      <c r="M9" s="10">
        <v>4.4999999999999998E-2</v>
      </c>
      <c r="N9" s="10">
        <v>4.4999999999999998E-2</v>
      </c>
      <c r="O9" s="10">
        <v>4.4999999999999998E-2</v>
      </c>
      <c r="P9" s="10">
        <v>4.4999999999999998E-2</v>
      </c>
      <c r="Q9" s="10">
        <v>4.4999999999999998E-2</v>
      </c>
      <c r="R9" s="10">
        <v>4.4999999999999998E-2</v>
      </c>
      <c r="S9" s="10">
        <v>4.4999999999999998E-2</v>
      </c>
      <c r="T9" s="10">
        <v>4.4999999999999998E-2</v>
      </c>
      <c r="U9" s="10">
        <v>4.4999999999999998E-2</v>
      </c>
      <c r="V9" s="10">
        <v>4.4999999999999998E-2</v>
      </c>
      <c r="W9" s="10">
        <v>4.4999999999999998E-2</v>
      </c>
      <c r="X9" s="10">
        <v>4.4999999999999998E-2</v>
      </c>
      <c r="Y9" s="10">
        <v>4.4999999999999998E-2</v>
      </c>
      <c r="Z9" s="10">
        <v>4.4999999999999998E-2</v>
      </c>
      <c r="AA9" s="10">
        <v>4.4999999999999998E-2</v>
      </c>
      <c r="AB9" s="10">
        <v>4.4999999999999998E-2</v>
      </c>
      <c r="AC9" s="10">
        <v>4.4999999999999998E-2</v>
      </c>
      <c r="AD9" s="10">
        <v>4.4999999999999998E-2</v>
      </c>
      <c r="AE9" s="10">
        <v>4.4999999999999998E-2</v>
      </c>
      <c r="AF9" s="10">
        <v>4.4999999999999998E-2</v>
      </c>
      <c r="AG9" s="10">
        <v>4.4999999999999998E-2</v>
      </c>
      <c r="AH9" s="10">
        <v>4.4999999999999998E-2</v>
      </c>
      <c r="AI9" s="10">
        <v>4.4999999999999998E-2</v>
      </c>
      <c r="AJ9" s="10">
        <v>4.4999999999999998E-2</v>
      </c>
      <c r="AK9" s="10">
        <v>4.4999999999999998E-2</v>
      </c>
      <c r="AL9" s="10">
        <v>4.4999999999999998E-2</v>
      </c>
      <c r="AM9" s="10">
        <v>4.4999999999999998E-2</v>
      </c>
      <c r="AN9" s="10">
        <v>4.4999999999999998E-2</v>
      </c>
      <c r="AO9" s="10">
        <v>4.4999999999999998E-2</v>
      </c>
      <c r="AP9" s="10">
        <v>4.4999999999999998E-2</v>
      </c>
      <c r="AQ9" s="10">
        <v>4.4999999999999998E-2</v>
      </c>
      <c r="AR9" s="10">
        <v>4.4999999999999998E-2</v>
      </c>
      <c r="AS9" s="10">
        <v>4.4999999999999998E-2</v>
      </c>
      <c r="AT9" s="10">
        <v>4.4999999999999998E-2</v>
      </c>
      <c r="AU9" s="10">
        <v>4.4999999999999998E-2</v>
      </c>
    </row>
    <row r="10" spans="1:59" s="13" customFormat="1" x14ac:dyDescent="0.25">
      <c r="A10" s="64" t="s">
        <v>8</v>
      </c>
      <c r="B10" s="13">
        <v>6.0999999999999999E-2</v>
      </c>
      <c r="C10" s="13">
        <v>6.0999999999999999E-2</v>
      </c>
      <c r="D10" s="13">
        <v>5.8999999999999997E-2</v>
      </c>
      <c r="E10" s="13">
        <v>5.5E-2</v>
      </c>
      <c r="F10" s="13">
        <v>5.3999999999999999E-2</v>
      </c>
      <c r="G10" s="13">
        <v>5.2999999999999999E-2</v>
      </c>
      <c r="H10" s="13">
        <v>5.5E-2</v>
      </c>
      <c r="I10" s="13">
        <v>5.5E-2</v>
      </c>
      <c r="J10" s="13">
        <v>5.7000000000000002E-2</v>
      </c>
      <c r="K10" s="13">
        <v>5.5E-2</v>
      </c>
      <c r="L10" s="13">
        <v>5.5E-2</v>
      </c>
      <c r="M10" s="13">
        <v>5.6000000000000001E-2</v>
      </c>
      <c r="N10" s="13">
        <v>5.2999999999999999E-2</v>
      </c>
      <c r="O10" s="13">
        <v>5.1999999999999998E-2</v>
      </c>
      <c r="P10" s="13">
        <v>5.1999999999999998E-2</v>
      </c>
      <c r="Q10" s="13">
        <v>5.1999999999999998E-2</v>
      </c>
      <c r="R10" s="13">
        <v>5.2999999999999999E-2</v>
      </c>
      <c r="S10" s="13">
        <v>5.1999999999999998E-2</v>
      </c>
      <c r="T10" s="13">
        <v>0.05</v>
      </c>
      <c r="U10" s="13">
        <v>0.05</v>
      </c>
      <c r="V10" s="13">
        <v>0.05</v>
      </c>
      <c r="W10" s="13">
        <v>5.0999999999999997E-2</v>
      </c>
      <c r="X10" s="13">
        <v>5.1999999999999998E-2</v>
      </c>
      <c r="Y10" s="13">
        <v>5.2999999999999999E-2</v>
      </c>
      <c r="Z10" s="13">
        <v>5.1999999999999998E-2</v>
      </c>
      <c r="AA10" s="13">
        <v>0.05</v>
      </c>
      <c r="AB10" s="13">
        <v>0.05</v>
      </c>
      <c r="AC10" s="13">
        <v>0.05</v>
      </c>
      <c r="AD10" s="13">
        <v>5.1999999999999998E-2</v>
      </c>
      <c r="AE10" s="13">
        <v>5.2999999999999999E-2</v>
      </c>
      <c r="AF10" s="13">
        <v>5.0999999999999997E-2</v>
      </c>
      <c r="AG10" s="13">
        <v>0.05</v>
      </c>
      <c r="AH10" s="13">
        <v>0.05</v>
      </c>
      <c r="AI10" s="13">
        <v>5.0999999999999997E-2</v>
      </c>
      <c r="AJ10" s="13">
        <v>5.1999999999999998E-2</v>
      </c>
      <c r="AK10" s="13">
        <v>5.3999999999999999E-2</v>
      </c>
      <c r="AL10" s="13">
        <v>5.1999999999999998E-2</v>
      </c>
      <c r="AM10" s="13">
        <v>5.0999999999999997E-2</v>
      </c>
      <c r="AN10" s="13">
        <v>5.0999999999999997E-2</v>
      </c>
      <c r="AO10" s="13">
        <v>0.05</v>
      </c>
      <c r="AP10" s="13">
        <v>5.1999999999999998E-2</v>
      </c>
      <c r="AQ10" s="13">
        <v>5.2999999999999999E-2</v>
      </c>
      <c r="AR10" s="13">
        <v>5.1999999999999998E-2</v>
      </c>
      <c r="AS10" s="13">
        <v>5.0999999999999997E-2</v>
      </c>
      <c r="AT10" s="13">
        <v>5.0999999999999997E-2</v>
      </c>
      <c r="AU10" s="13">
        <v>5.0999999999999997E-2</v>
      </c>
    </row>
    <row r="11" spans="1:59" s="13" customFormat="1" x14ac:dyDescent="0.25">
      <c r="A11" s="64"/>
      <c r="B11" s="13">
        <v>3.5000000000000003E-2</v>
      </c>
      <c r="C11" s="13">
        <v>3.5000000000000003E-2</v>
      </c>
      <c r="D11" s="13">
        <v>3.5000000000000003E-2</v>
      </c>
      <c r="E11" s="13">
        <v>3.5000000000000003E-2</v>
      </c>
      <c r="F11" s="13">
        <v>3.5000000000000003E-2</v>
      </c>
      <c r="G11" s="13">
        <v>3.5000000000000003E-2</v>
      </c>
      <c r="H11" s="13">
        <v>3.5000000000000003E-2</v>
      </c>
      <c r="I11" s="13">
        <v>3.5000000000000003E-2</v>
      </c>
      <c r="J11" s="13">
        <v>3.5000000000000003E-2</v>
      </c>
      <c r="K11" s="13">
        <v>3.5000000000000003E-2</v>
      </c>
      <c r="L11" s="13">
        <v>3.5000000000000003E-2</v>
      </c>
      <c r="M11" s="13">
        <v>3.5000000000000003E-2</v>
      </c>
      <c r="N11" s="13">
        <v>3.5000000000000003E-2</v>
      </c>
      <c r="O11" s="13">
        <v>3.5000000000000003E-2</v>
      </c>
      <c r="P11" s="13">
        <v>3.5000000000000003E-2</v>
      </c>
      <c r="Q11" s="13">
        <v>3.5000000000000003E-2</v>
      </c>
      <c r="R11" s="13">
        <v>3.5000000000000003E-2</v>
      </c>
      <c r="S11" s="13">
        <v>3.5000000000000003E-2</v>
      </c>
      <c r="T11" s="13">
        <v>3.5000000000000003E-2</v>
      </c>
      <c r="U11" s="13">
        <v>3.5000000000000003E-2</v>
      </c>
      <c r="V11" s="13">
        <v>3.5000000000000003E-2</v>
      </c>
      <c r="W11" s="13">
        <v>3.5000000000000003E-2</v>
      </c>
      <c r="X11" s="13">
        <v>3.5000000000000003E-2</v>
      </c>
      <c r="Y11" s="13">
        <v>3.5000000000000003E-2</v>
      </c>
      <c r="Z11" s="13">
        <v>3.5000000000000003E-2</v>
      </c>
      <c r="AA11" s="13">
        <v>3.5000000000000003E-2</v>
      </c>
      <c r="AB11" s="13">
        <v>3.5000000000000003E-2</v>
      </c>
      <c r="AC11" s="13">
        <v>3.5000000000000003E-2</v>
      </c>
      <c r="AD11" s="13">
        <v>3.5000000000000003E-2</v>
      </c>
      <c r="AE11" s="13">
        <v>3.5000000000000003E-2</v>
      </c>
      <c r="AF11" s="13">
        <v>3.5000000000000003E-2</v>
      </c>
      <c r="AG11" s="13">
        <v>3.5000000000000003E-2</v>
      </c>
      <c r="AH11" s="13">
        <v>3.5000000000000003E-2</v>
      </c>
      <c r="AI11" s="13">
        <v>3.5000000000000003E-2</v>
      </c>
      <c r="AJ11" s="13">
        <v>3.5000000000000003E-2</v>
      </c>
      <c r="AK11" s="13">
        <v>3.5000000000000003E-2</v>
      </c>
      <c r="AL11" s="13">
        <v>3.5000000000000003E-2</v>
      </c>
      <c r="AM11" s="13">
        <v>3.5000000000000003E-2</v>
      </c>
      <c r="AN11" s="13">
        <v>3.5000000000000003E-2</v>
      </c>
      <c r="AO11" s="13">
        <v>3.5000000000000003E-2</v>
      </c>
      <c r="AP11" s="13">
        <v>3.5000000000000003E-2</v>
      </c>
      <c r="AQ11" s="13">
        <v>3.5000000000000003E-2</v>
      </c>
      <c r="AR11" s="13">
        <v>3.5000000000000003E-2</v>
      </c>
      <c r="AS11" s="13">
        <v>3.5000000000000003E-2</v>
      </c>
      <c r="AT11" s="13">
        <v>3.5000000000000003E-2</v>
      </c>
      <c r="AU11" s="13">
        <v>3.5000000000000003E-2</v>
      </c>
    </row>
    <row r="12" spans="1:59" s="13" customFormat="1" x14ac:dyDescent="0.25">
      <c r="A12" s="64"/>
      <c r="B12" s="13">
        <v>4.4999999999999998E-2</v>
      </c>
      <c r="C12" s="13">
        <v>4.4999999999999998E-2</v>
      </c>
      <c r="D12" s="13">
        <v>4.4999999999999998E-2</v>
      </c>
      <c r="E12" s="13">
        <v>4.4999999999999998E-2</v>
      </c>
      <c r="F12" s="13">
        <v>4.4999999999999998E-2</v>
      </c>
      <c r="G12" s="13">
        <v>4.4999999999999998E-2</v>
      </c>
      <c r="H12" s="13">
        <v>4.4999999999999998E-2</v>
      </c>
      <c r="I12" s="13">
        <v>4.4999999999999998E-2</v>
      </c>
      <c r="J12" s="13">
        <v>4.4999999999999998E-2</v>
      </c>
      <c r="K12" s="13">
        <v>4.4999999999999998E-2</v>
      </c>
      <c r="L12" s="13">
        <v>4.4999999999999998E-2</v>
      </c>
      <c r="M12" s="13">
        <v>4.4999999999999998E-2</v>
      </c>
      <c r="N12" s="13">
        <v>4.4999999999999998E-2</v>
      </c>
      <c r="O12" s="13">
        <v>4.4999999999999998E-2</v>
      </c>
      <c r="P12" s="13">
        <v>4.4999999999999998E-2</v>
      </c>
      <c r="Q12" s="13">
        <v>4.4999999999999998E-2</v>
      </c>
      <c r="R12" s="13">
        <v>4.4999999999999998E-2</v>
      </c>
      <c r="S12" s="13">
        <v>4.4999999999999998E-2</v>
      </c>
      <c r="T12" s="13">
        <v>4.4999999999999998E-2</v>
      </c>
      <c r="U12" s="13">
        <v>4.4999999999999998E-2</v>
      </c>
      <c r="V12" s="13">
        <v>4.4999999999999998E-2</v>
      </c>
      <c r="W12" s="13">
        <v>4.4999999999999998E-2</v>
      </c>
      <c r="X12" s="13">
        <v>4.4999999999999998E-2</v>
      </c>
      <c r="Y12" s="13">
        <v>4.4999999999999998E-2</v>
      </c>
      <c r="Z12" s="13">
        <v>4.4999999999999998E-2</v>
      </c>
      <c r="AA12" s="13">
        <v>4.4999999999999998E-2</v>
      </c>
      <c r="AB12" s="13">
        <v>4.4999999999999998E-2</v>
      </c>
      <c r="AC12" s="13">
        <v>4.4999999999999998E-2</v>
      </c>
      <c r="AD12" s="13">
        <v>4.4999999999999998E-2</v>
      </c>
      <c r="AE12" s="13">
        <v>4.4999999999999998E-2</v>
      </c>
      <c r="AF12" s="13">
        <v>4.4999999999999998E-2</v>
      </c>
      <c r="AG12" s="13">
        <v>4.4999999999999998E-2</v>
      </c>
      <c r="AH12" s="13">
        <v>4.4999999999999998E-2</v>
      </c>
      <c r="AI12" s="13">
        <v>4.4999999999999998E-2</v>
      </c>
      <c r="AJ12" s="13">
        <v>4.4999999999999998E-2</v>
      </c>
      <c r="AK12" s="13">
        <v>4.4999999999999998E-2</v>
      </c>
      <c r="AL12" s="13">
        <v>4.4999999999999998E-2</v>
      </c>
      <c r="AM12" s="13">
        <v>4.4999999999999998E-2</v>
      </c>
      <c r="AN12" s="13">
        <v>4.4999999999999998E-2</v>
      </c>
      <c r="AO12" s="13">
        <v>4.4999999999999998E-2</v>
      </c>
      <c r="AP12" s="13">
        <v>4.4999999999999998E-2</v>
      </c>
      <c r="AQ12" s="13">
        <v>4.4999999999999998E-2</v>
      </c>
      <c r="AR12" s="13">
        <v>4.4999999999999998E-2</v>
      </c>
      <c r="AS12" s="13">
        <v>4.4999999999999998E-2</v>
      </c>
      <c r="AT12" s="13">
        <v>4.4999999999999998E-2</v>
      </c>
      <c r="AU12" s="13">
        <v>4.4999999999999998E-2</v>
      </c>
    </row>
    <row r="13" spans="1:59" s="10" customFormat="1" x14ac:dyDescent="0.25">
      <c r="A13" s="65" t="s">
        <v>1</v>
      </c>
      <c r="B13" s="10">
        <v>6.8000000000000005E-2</v>
      </c>
      <c r="C13" s="10">
        <v>6.7000000000000004E-2</v>
      </c>
      <c r="D13" s="10">
        <v>6.7000000000000004E-2</v>
      </c>
      <c r="E13" s="10">
        <v>6.7000000000000004E-2</v>
      </c>
      <c r="F13" s="10">
        <v>6.7000000000000004E-2</v>
      </c>
      <c r="G13" s="10">
        <v>6.7000000000000004E-2</v>
      </c>
      <c r="H13" s="10">
        <v>6.7000000000000004E-2</v>
      </c>
      <c r="I13" s="10">
        <v>6.7000000000000004E-2</v>
      </c>
      <c r="J13" s="10">
        <v>6.7000000000000004E-2</v>
      </c>
      <c r="K13" s="10">
        <v>6.7000000000000004E-2</v>
      </c>
      <c r="L13" s="10">
        <v>6.6000000000000003E-2</v>
      </c>
      <c r="M13" s="10">
        <v>6.6000000000000003E-2</v>
      </c>
      <c r="N13" s="10">
        <v>6.6000000000000003E-2</v>
      </c>
      <c r="O13" s="10">
        <v>6.5000000000000002E-2</v>
      </c>
      <c r="P13" s="10">
        <v>6.5000000000000002E-2</v>
      </c>
      <c r="Q13" s="10">
        <v>6.4000000000000001E-2</v>
      </c>
      <c r="R13" s="10">
        <v>6.5000000000000002E-2</v>
      </c>
      <c r="S13" s="10">
        <v>6.4000000000000001E-2</v>
      </c>
      <c r="T13" s="10">
        <v>6.5000000000000002E-2</v>
      </c>
      <c r="U13" s="10">
        <v>6.5000000000000002E-2</v>
      </c>
      <c r="V13" s="10">
        <v>6.4000000000000001E-2</v>
      </c>
      <c r="W13" s="10">
        <v>6.5000000000000002E-2</v>
      </c>
      <c r="X13" s="10">
        <v>6.4000000000000001E-2</v>
      </c>
      <c r="Y13" s="10">
        <v>6.5000000000000002E-2</v>
      </c>
      <c r="Z13" s="10">
        <v>6.5000000000000002E-2</v>
      </c>
      <c r="AA13" s="10">
        <v>6.4000000000000001E-2</v>
      </c>
      <c r="AB13" s="10">
        <v>6.4000000000000001E-2</v>
      </c>
      <c r="AC13" s="10">
        <v>6.5000000000000002E-2</v>
      </c>
      <c r="AD13" s="10">
        <v>6.4000000000000001E-2</v>
      </c>
      <c r="AE13" s="10">
        <v>6.4000000000000001E-2</v>
      </c>
      <c r="AF13" s="10">
        <v>6.3E-2</v>
      </c>
      <c r="AG13" s="10">
        <v>6.3E-2</v>
      </c>
      <c r="AH13" s="10">
        <v>6.3E-2</v>
      </c>
      <c r="AI13" s="10">
        <v>6.2E-2</v>
      </c>
      <c r="AJ13" s="10">
        <v>6.3E-2</v>
      </c>
      <c r="AK13" s="10">
        <v>6.3E-2</v>
      </c>
      <c r="AL13" s="10">
        <v>6.4000000000000001E-2</v>
      </c>
      <c r="AM13" s="10">
        <v>6.3E-2</v>
      </c>
      <c r="AN13" s="10">
        <v>6.4000000000000001E-2</v>
      </c>
      <c r="AO13" s="10">
        <v>6.3E-2</v>
      </c>
      <c r="AP13" s="10">
        <v>6.2E-2</v>
      </c>
      <c r="AQ13" s="10">
        <v>6.3E-2</v>
      </c>
      <c r="AR13" s="10">
        <v>6.3E-2</v>
      </c>
      <c r="AS13" s="10">
        <v>6.4000000000000001E-2</v>
      </c>
      <c r="AT13" s="10">
        <v>6.3E-2</v>
      </c>
    </row>
    <row r="14" spans="1:59" s="10" customFormat="1" x14ac:dyDescent="0.25">
      <c r="A14" s="65"/>
      <c r="B14" s="10">
        <v>3.5000000000000003E-2</v>
      </c>
      <c r="C14" s="10">
        <v>3.5000000000000003E-2</v>
      </c>
      <c r="D14" s="10">
        <v>3.5000000000000003E-2</v>
      </c>
      <c r="E14" s="10">
        <v>3.5000000000000003E-2</v>
      </c>
      <c r="F14" s="10">
        <v>3.5000000000000003E-2</v>
      </c>
      <c r="G14" s="10">
        <v>3.5000000000000003E-2</v>
      </c>
      <c r="H14" s="10">
        <v>3.5000000000000003E-2</v>
      </c>
      <c r="I14" s="10">
        <v>3.5000000000000003E-2</v>
      </c>
      <c r="J14" s="10">
        <v>3.5000000000000003E-2</v>
      </c>
      <c r="K14" s="10">
        <v>3.5000000000000003E-2</v>
      </c>
      <c r="L14" s="10">
        <v>3.5000000000000003E-2</v>
      </c>
      <c r="M14" s="10">
        <v>3.5000000000000003E-2</v>
      </c>
      <c r="N14" s="10">
        <v>3.5000000000000003E-2</v>
      </c>
      <c r="O14" s="10">
        <v>3.5000000000000003E-2</v>
      </c>
      <c r="P14" s="10">
        <v>3.5000000000000003E-2</v>
      </c>
      <c r="Q14" s="10">
        <v>3.5000000000000003E-2</v>
      </c>
      <c r="R14" s="10">
        <v>3.5000000000000003E-2</v>
      </c>
      <c r="S14" s="10">
        <v>3.5000000000000003E-2</v>
      </c>
      <c r="T14" s="10">
        <v>3.5000000000000003E-2</v>
      </c>
      <c r="U14" s="10">
        <v>3.5000000000000003E-2</v>
      </c>
      <c r="V14" s="10">
        <v>3.5000000000000003E-2</v>
      </c>
      <c r="W14" s="10">
        <v>3.5000000000000003E-2</v>
      </c>
      <c r="X14" s="10">
        <v>3.5000000000000003E-2</v>
      </c>
      <c r="Y14" s="10">
        <v>3.5000000000000003E-2</v>
      </c>
      <c r="Z14" s="10">
        <v>3.5000000000000003E-2</v>
      </c>
      <c r="AA14" s="10">
        <v>3.5000000000000003E-2</v>
      </c>
      <c r="AB14" s="10">
        <v>3.5000000000000003E-2</v>
      </c>
      <c r="AC14" s="10">
        <v>3.5000000000000003E-2</v>
      </c>
      <c r="AD14" s="10">
        <v>3.5000000000000003E-2</v>
      </c>
      <c r="AE14" s="10">
        <v>3.5000000000000003E-2</v>
      </c>
      <c r="AF14" s="10">
        <v>3.5000000000000003E-2</v>
      </c>
      <c r="AG14" s="10">
        <v>3.5000000000000003E-2</v>
      </c>
      <c r="AH14" s="10">
        <v>3.5000000000000003E-2</v>
      </c>
      <c r="AI14" s="10">
        <v>3.5000000000000003E-2</v>
      </c>
      <c r="AJ14" s="10">
        <v>3.5000000000000003E-2</v>
      </c>
      <c r="AK14" s="10">
        <v>3.5000000000000003E-2</v>
      </c>
      <c r="AL14" s="10">
        <v>3.5000000000000003E-2</v>
      </c>
      <c r="AM14" s="10">
        <v>3.5000000000000003E-2</v>
      </c>
      <c r="AN14" s="10">
        <v>3.5000000000000003E-2</v>
      </c>
      <c r="AO14" s="10">
        <v>3.5000000000000003E-2</v>
      </c>
      <c r="AP14" s="10">
        <v>3.5000000000000003E-2</v>
      </c>
      <c r="AQ14" s="10">
        <v>3.5000000000000003E-2</v>
      </c>
      <c r="AR14" s="10">
        <v>3.5000000000000003E-2</v>
      </c>
      <c r="AS14" s="10">
        <v>3.5000000000000003E-2</v>
      </c>
      <c r="AT14" s="10">
        <v>3.5000000000000003E-2</v>
      </c>
      <c r="AU14" s="10">
        <v>3.5000000000000003E-2</v>
      </c>
    </row>
    <row r="15" spans="1:59" s="10" customFormat="1" x14ac:dyDescent="0.25">
      <c r="A15" s="65"/>
      <c r="B15" s="10">
        <v>4.4999999999999998E-2</v>
      </c>
      <c r="C15" s="10">
        <v>4.4999999999999998E-2</v>
      </c>
      <c r="D15" s="10">
        <v>4.4999999999999998E-2</v>
      </c>
      <c r="E15" s="10">
        <v>4.4999999999999998E-2</v>
      </c>
      <c r="F15" s="10">
        <v>4.4999999999999998E-2</v>
      </c>
      <c r="G15" s="10">
        <v>4.4999999999999998E-2</v>
      </c>
      <c r="H15" s="10">
        <v>4.4999999999999998E-2</v>
      </c>
      <c r="I15" s="10">
        <v>4.4999999999999998E-2</v>
      </c>
      <c r="J15" s="10">
        <v>4.4999999999999998E-2</v>
      </c>
      <c r="K15" s="10">
        <v>4.4999999999999998E-2</v>
      </c>
      <c r="L15" s="10">
        <v>4.4999999999999998E-2</v>
      </c>
      <c r="M15" s="10">
        <v>4.4999999999999998E-2</v>
      </c>
      <c r="N15" s="10">
        <v>4.4999999999999998E-2</v>
      </c>
      <c r="O15" s="10">
        <v>4.4999999999999998E-2</v>
      </c>
      <c r="P15" s="10">
        <v>4.4999999999999998E-2</v>
      </c>
      <c r="Q15" s="10">
        <v>4.4999999999999998E-2</v>
      </c>
      <c r="R15" s="10">
        <v>4.4999999999999998E-2</v>
      </c>
      <c r="S15" s="10">
        <v>4.4999999999999998E-2</v>
      </c>
      <c r="T15" s="10">
        <v>4.4999999999999998E-2</v>
      </c>
      <c r="U15" s="10">
        <v>4.4999999999999998E-2</v>
      </c>
      <c r="V15" s="10">
        <v>4.4999999999999998E-2</v>
      </c>
      <c r="W15" s="10">
        <v>4.4999999999999998E-2</v>
      </c>
      <c r="X15" s="10">
        <v>4.4999999999999998E-2</v>
      </c>
      <c r="Y15" s="10">
        <v>4.4999999999999998E-2</v>
      </c>
      <c r="Z15" s="10">
        <v>4.4999999999999998E-2</v>
      </c>
      <c r="AA15" s="10">
        <v>4.4999999999999998E-2</v>
      </c>
      <c r="AB15" s="10">
        <v>4.4999999999999998E-2</v>
      </c>
      <c r="AC15" s="10">
        <v>4.4999999999999998E-2</v>
      </c>
      <c r="AD15" s="10">
        <v>4.4999999999999998E-2</v>
      </c>
      <c r="AE15" s="10">
        <v>4.4999999999999998E-2</v>
      </c>
      <c r="AF15" s="10">
        <v>4.4999999999999998E-2</v>
      </c>
      <c r="AG15" s="10">
        <v>4.4999999999999998E-2</v>
      </c>
      <c r="AH15" s="10">
        <v>4.4999999999999998E-2</v>
      </c>
      <c r="AI15" s="10">
        <v>4.4999999999999998E-2</v>
      </c>
      <c r="AJ15" s="10">
        <v>4.4999999999999998E-2</v>
      </c>
      <c r="AK15" s="10">
        <v>4.4999999999999998E-2</v>
      </c>
      <c r="AL15" s="10">
        <v>4.4999999999999998E-2</v>
      </c>
      <c r="AM15" s="10">
        <v>4.4999999999999998E-2</v>
      </c>
      <c r="AN15" s="10">
        <v>4.4999999999999998E-2</v>
      </c>
      <c r="AO15" s="10">
        <v>4.4999999999999998E-2</v>
      </c>
      <c r="AP15" s="10">
        <v>4.4999999999999998E-2</v>
      </c>
      <c r="AQ15" s="10">
        <v>4.4999999999999998E-2</v>
      </c>
      <c r="AR15" s="10">
        <v>4.4999999999999998E-2</v>
      </c>
      <c r="AS15" s="10">
        <v>4.4999999999999998E-2</v>
      </c>
      <c r="AT15" s="10">
        <v>4.4999999999999998E-2</v>
      </c>
      <c r="AU15" s="10">
        <v>4.4999999999999998E-2</v>
      </c>
    </row>
    <row r="16" spans="1:59" s="13" customFormat="1" x14ac:dyDescent="0.25">
      <c r="A16" s="64" t="s">
        <v>44</v>
      </c>
      <c r="B16" s="13">
        <v>3.6999999999999998E-2</v>
      </c>
      <c r="C16" s="13">
        <v>3.6999999999999998E-2</v>
      </c>
      <c r="D16" s="13">
        <v>3.6999999999999998E-2</v>
      </c>
      <c r="E16" s="13">
        <v>3.6999999999999998E-2</v>
      </c>
      <c r="F16" s="13">
        <v>3.6999999999999998E-2</v>
      </c>
      <c r="G16" s="13">
        <v>3.6999999999999998E-2</v>
      </c>
      <c r="H16" s="13">
        <v>3.6999999999999998E-2</v>
      </c>
      <c r="I16" s="13">
        <v>3.5999999999999997E-2</v>
      </c>
      <c r="J16" s="13">
        <v>3.7999999999999999E-2</v>
      </c>
      <c r="K16" s="13">
        <v>3.9E-2</v>
      </c>
      <c r="L16" s="13">
        <v>0.04</v>
      </c>
      <c r="M16" s="13">
        <v>4.1000000000000002E-2</v>
      </c>
      <c r="N16" s="13">
        <v>4.1000000000000002E-2</v>
      </c>
      <c r="O16" s="13">
        <v>0.04</v>
      </c>
      <c r="P16" s="13">
        <v>3.9E-2</v>
      </c>
      <c r="Q16" s="13">
        <v>3.9E-2</v>
      </c>
      <c r="R16" s="13">
        <v>0.04</v>
      </c>
      <c r="S16" s="13">
        <v>4.1000000000000002E-2</v>
      </c>
      <c r="T16" s="13">
        <v>4.1000000000000002E-2</v>
      </c>
      <c r="U16" s="13">
        <v>4.2999999999999997E-2</v>
      </c>
      <c r="V16" s="13">
        <v>4.2999999999999997E-2</v>
      </c>
      <c r="W16" s="13">
        <v>4.3999999999999997E-2</v>
      </c>
      <c r="X16" s="13">
        <v>4.5999999999999999E-2</v>
      </c>
      <c r="Y16" s="13">
        <v>4.7E-2</v>
      </c>
      <c r="Z16" s="13">
        <v>4.5999999999999999E-2</v>
      </c>
      <c r="AA16" s="13">
        <v>4.4999999999999998E-2</v>
      </c>
      <c r="AB16" s="13">
        <v>4.3999999999999997E-2</v>
      </c>
      <c r="AC16" s="13">
        <v>4.2999999999999997E-2</v>
      </c>
      <c r="AD16" s="13">
        <v>4.2000000000000003E-2</v>
      </c>
      <c r="AE16" s="13">
        <v>4.2999999999999997E-2</v>
      </c>
      <c r="AF16" s="13">
        <v>4.5999999999999999E-2</v>
      </c>
      <c r="AG16" s="13">
        <v>4.5999999999999999E-2</v>
      </c>
      <c r="AH16" s="13">
        <v>4.7E-2</v>
      </c>
      <c r="AI16" s="13">
        <v>4.3999999999999997E-2</v>
      </c>
      <c r="AJ16" s="13">
        <v>4.2999999999999997E-2</v>
      </c>
      <c r="AK16" s="13">
        <v>4.3999999999999997E-2</v>
      </c>
      <c r="AL16" s="13">
        <v>4.2999999999999997E-2</v>
      </c>
      <c r="AM16" s="13">
        <v>4.3999999999999997E-2</v>
      </c>
      <c r="AN16" s="13">
        <v>4.2999999999999997E-2</v>
      </c>
      <c r="AO16" s="13">
        <v>4.4999999999999998E-2</v>
      </c>
      <c r="AP16" s="13">
        <v>4.2999999999999997E-2</v>
      </c>
      <c r="AQ16" s="13">
        <v>4.3999999999999997E-2</v>
      </c>
      <c r="AR16" s="13">
        <v>4.4999999999999998E-2</v>
      </c>
      <c r="AS16" s="13">
        <v>4.5999999999999999E-2</v>
      </c>
      <c r="AT16" s="13">
        <v>4.3999999999999997E-2</v>
      </c>
      <c r="AU16" s="13">
        <v>4.3999999999999997E-2</v>
      </c>
    </row>
    <row r="17" spans="1:59" s="13" customFormat="1" x14ac:dyDescent="0.25">
      <c r="A17" s="64"/>
      <c r="B17" s="13">
        <v>3.5000000000000003E-2</v>
      </c>
      <c r="C17" s="13">
        <v>3.5000000000000003E-2</v>
      </c>
      <c r="D17" s="13">
        <v>3.5000000000000003E-2</v>
      </c>
      <c r="E17" s="13">
        <v>3.5000000000000003E-2</v>
      </c>
      <c r="F17" s="13">
        <v>3.5000000000000003E-2</v>
      </c>
      <c r="G17" s="13">
        <v>3.5000000000000003E-2</v>
      </c>
      <c r="H17" s="13">
        <v>3.5000000000000003E-2</v>
      </c>
      <c r="I17" s="13">
        <v>3.5000000000000003E-2</v>
      </c>
      <c r="J17" s="13">
        <v>3.5000000000000003E-2</v>
      </c>
      <c r="K17" s="13">
        <v>3.5000000000000003E-2</v>
      </c>
      <c r="L17" s="13">
        <v>3.5000000000000003E-2</v>
      </c>
      <c r="M17" s="13">
        <v>3.5000000000000003E-2</v>
      </c>
      <c r="N17" s="13">
        <v>3.5000000000000003E-2</v>
      </c>
      <c r="O17" s="13">
        <v>3.5000000000000003E-2</v>
      </c>
      <c r="P17" s="13">
        <v>3.5000000000000003E-2</v>
      </c>
      <c r="Q17" s="13">
        <v>3.5000000000000003E-2</v>
      </c>
      <c r="R17" s="13">
        <v>3.5000000000000003E-2</v>
      </c>
      <c r="S17" s="13">
        <v>3.5000000000000003E-2</v>
      </c>
      <c r="T17" s="13">
        <v>3.5000000000000003E-2</v>
      </c>
      <c r="U17" s="13">
        <v>3.5000000000000003E-2</v>
      </c>
      <c r="V17" s="13">
        <v>3.5000000000000003E-2</v>
      </c>
      <c r="W17" s="13">
        <v>3.5000000000000003E-2</v>
      </c>
      <c r="X17" s="13">
        <v>3.5000000000000003E-2</v>
      </c>
      <c r="Y17" s="13">
        <v>3.5000000000000003E-2</v>
      </c>
      <c r="Z17" s="13">
        <v>3.5000000000000003E-2</v>
      </c>
      <c r="AA17" s="13">
        <v>3.5000000000000003E-2</v>
      </c>
      <c r="AB17" s="13">
        <v>3.5000000000000003E-2</v>
      </c>
      <c r="AC17" s="13">
        <v>3.5000000000000003E-2</v>
      </c>
      <c r="AD17" s="13">
        <v>3.5000000000000003E-2</v>
      </c>
      <c r="AE17" s="13">
        <v>3.5000000000000003E-2</v>
      </c>
      <c r="AF17" s="13">
        <v>3.5000000000000003E-2</v>
      </c>
      <c r="AG17" s="13">
        <v>3.5000000000000003E-2</v>
      </c>
      <c r="AH17" s="13">
        <v>3.5000000000000003E-2</v>
      </c>
      <c r="AI17" s="13">
        <v>3.5000000000000003E-2</v>
      </c>
      <c r="AJ17" s="13">
        <v>3.5000000000000003E-2</v>
      </c>
      <c r="AK17" s="13">
        <v>3.5000000000000003E-2</v>
      </c>
      <c r="AL17" s="13">
        <v>3.5000000000000003E-2</v>
      </c>
      <c r="AM17" s="13">
        <v>3.5000000000000003E-2</v>
      </c>
      <c r="AN17" s="13">
        <v>3.5000000000000003E-2</v>
      </c>
      <c r="AO17" s="13">
        <v>3.5000000000000003E-2</v>
      </c>
      <c r="AP17" s="13">
        <v>3.5000000000000003E-2</v>
      </c>
      <c r="AQ17" s="13">
        <v>3.5000000000000003E-2</v>
      </c>
      <c r="AR17" s="13">
        <v>3.5000000000000003E-2</v>
      </c>
      <c r="AS17" s="13">
        <v>3.5000000000000003E-2</v>
      </c>
      <c r="AT17" s="13">
        <v>3.5000000000000003E-2</v>
      </c>
      <c r="AU17" s="13">
        <v>3.5000000000000003E-2</v>
      </c>
      <c r="AV17" s="13">
        <v>3.5000000000000003E-2</v>
      </c>
      <c r="AW17" s="13">
        <v>3.5000000000000003E-2</v>
      </c>
      <c r="AX17" s="13">
        <v>3.5000000000000003E-2</v>
      </c>
      <c r="AY17" s="13">
        <v>3.5000000000000003E-2</v>
      </c>
      <c r="AZ17" s="13">
        <v>3.5000000000000003E-2</v>
      </c>
      <c r="BA17" s="13">
        <v>3.5000000000000003E-2</v>
      </c>
      <c r="BB17" s="13">
        <v>3.5000000000000003E-2</v>
      </c>
      <c r="BC17" s="13">
        <v>3.5000000000000003E-2</v>
      </c>
      <c r="BD17" s="13">
        <v>3.5000000000000003E-2</v>
      </c>
      <c r="BE17" s="13">
        <v>3.5000000000000003E-2</v>
      </c>
      <c r="BF17" s="13">
        <v>3.5000000000000003E-2</v>
      </c>
      <c r="BG17" s="13">
        <v>3.5000000000000003E-2</v>
      </c>
    </row>
    <row r="18" spans="1:59" s="13" customFormat="1" x14ac:dyDescent="0.25">
      <c r="A18" s="64"/>
      <c r="B18" s="13">
        <v>4.4999999999999998E-2</v>
      </c>
      <c r="C18" s="13">
        <v>4.4999999999999998E-2</v>
      </c>
      <c r="D18" s="13">
        <v>4.4999999999999998E-2</v>
      </c>
      <c r="E18" s="13">
        <v>4.4999999999999998E-2</v>
      </c>
      <c r="F18" s="13">
        <v>4.4999999999999998E-2</v>
      </c>
      <c r="G18" s="13">
        <v>4.4999999999999998E-2</v>
      </c>
      <c r="H18" s="13">
        <v>4.4999999999999998E-2</v>
      </c>
      <c r="I18" s="13">
        <v>4.4999999999999998E-2</v>
      </c>
      <c r="J18" s="13">
        <v>4.4999999999999998E-2</v>
      </c>
      <c r="K18" s="13">
        <v>4.4999999999999998E-2</v>
      </c>
      <c r="L18" s="13">
        <v>4.4999999999999998E-2</v>
      </c>
      <c r="M18" s="13">
        <v>4.4999999999999998E-2</v>
      </c>
      <c r="N18" s="13">
        <v>4.4999999999999998E-2</v>
      </c>
      <c r="O18" s="13">
        <v>4.4999999999999998E-2</v>
      </c>
      <c r="P18" s="13">
        <v>4.4999999999999998E-2</v>
      </c>
      <c r="Q18" s="13">
        <v>4.4999999999999998E-2</v>
      </c>
      <c r="R18" s="13">
        <v>4.4999999999999998E-2</v>
      </c>
      <c r="S18" s="13">
        <v>4.4999999999999998E-2</v>
      </c>
      <c r="T18" s="13">
        <v>4.4999999999999998E-2</v>
      </c>
      <c r="U18" s="13">
        <v>4.4999999999999998E-2</v>
      </c>
      <c r="V18" s="13">
        <v>4.4999999999999998E-2</v>
      </c>
      <c r="W18" s="13">
        <v>4.4999999999999998E-2</v>
      </c>
      <c r="X18" s="13">
        <v>4.4999999999999998E-2</v>
      </c>
      <c r="Y18" s="13">
        <v>4.4999999999999998E-2</v>
      </c>
      <c r="Z18" s="13">
        <v>4.4999999999999998E-2</v>
      </c>
      <c r="AA18" s="13">
        <v>4.4999999999999998E-2</v>
      </c>
      <c r="AB18" s="13">
        <v>4.4999999999999998E-2</v>
      </c>
      <c r="AC18" s="13">
        <v>4.4999999999999998E-2</v>
      </c>
      <c r="AD18" s="13">
        <v>4.4999999999999998E-2</v>
      </c>
      <c r="AE18" s="13">
        <v>4.4999999999999998E-2</v>
      </c>
      <c r="AF18" s="13">
        <v>4.4999999999999998E-2</v>
      </c>
      <c r="AG18" s="13">
        <v>4.4999999999999998E-2</v>
      </c>
      <c r="AH18" s="13">
        <v>4.4999999999999998E-2</v>
      </c>
      <c r="AI18" s="13">
        <v>4.4999999999999998E-2</v>
      </c>
      <c r="AJ18" s="13">
        <v>4.4999999999999998E-2</v>
      </c>
      <c r="AK18" s="13">
        <v>4.4999999999999998E-2</v>
      </c>
      <c r="AL18" s="13">
        <v>4.4999999999999998E-2</v>
      </c>
      <c r="AM18" s="13">
        <v>4.4999999999999998E-2</v>
      </c>
      <c r="AN18" s="13">
        <v>4.4999999999999998E-2</v>
      </c>
      <c r="AO18" s="13">
        <v>4.4999999999999998E-2</v>
      </c>
      <c r="AP18" s="13">
        <v>4.4999999999999998E-2</v>
      </c>
      <c r="AQ18" s="13">
        <v>4.4999999999999998E-2</v>
      </c>
      <c r="AR18" s="13">
        <v>4.4999999999999998E-2</v>
      </c>
      <c r="AS18" s="13">
        <v>4.4999999999999998E-2</v>
      </c>
      <c r="AT18" s="13">
        <v>4.4999999999999998E-2</v>
      </c>
      <c r="AU18" s="13">
        <v>4.4999999999999998E-2</v>
      </c>
      <c r="AV18" s="13">
        <v>4.4999999999999998E-2</v>
      </c>
      <c r="AW18" s="13">
        <v>4.4999999999999998E-2</v>
      </c>
      <c r="AX18" s="13">
        <v>4.4999999999999998E-2</v>
      </c>
      <c r="AY18" s="13">
        <v>4.4999999999999998E-2</v>
      </c>
      <c r="AZ18" s="13">
        <v>4.4999999999999998E-2</v>
      </c>
      <c r="BA18" s="13">
        <v>4.4999999999999998E-2</v>
      </c>
      <c r="BB18" s="13">
        <v>4.4999999999999998E-2</v>
      </c>
      <c r="BC18" s="13">
        <v>4.4999999999999998E-2</v>
      </c>
      <c r="BD18" s="13">
        <v>4.4999999999999998E-2</v>
      </c>
      <c r="BE18" s="13">
        <v>4.4999999999999998E-2</v>
      </c>
      <c r="BF18" s="13">
        <v>4.4999999999999998E-2</v>
      </c>
      <c r="BG18" s="13">
        <v>4.4999999999999998E-2</v>
      </c>
    </row>
    <row r="19" spans="1:59" s="10" customFormat="1" x14ac:dyDescent="0.25">
      <c r="A19" s="65" t="s">
        <v>7</v>
      </c>
      <c r="B19" s="10">
        <v>2.5999999999999999E-2</v>
      </c>
      <c r="C19" s="10">
        <v>2.5000000000000001E-2</v>
      </c>
      <c r="D19" s="10">
        <v>2.5999999999999999E-2</v>
      </c>
      <c r="E19" s="10">
        <v>2.5999999999999999E-2</v>
      </c>
      <c r="F19" s="10">
        <v>2.5999999999999999E-2</v>
      </c>
      <c r="G19" s="10">
        <v>2.5000000000000001E-2</v>
      </c>
      <c r="H19" s="10">
        <v>2.5999999999999999E-2</v>
      </c>
      <c r="I19" s="10">
        <v>2.5999999999999999E-2</v>
      </c>
      <c r="J19" s="10">
        <v>2.5000000000000001E-2</v>
      </c>
      <c r="K19" s="10">
        <v>2.5000000000000001E-2</v>
      </c>
      <c r="L19" s="10">
        <v>2.4E-2</v>
      </c>
      <c r="M19" s="10">
        <v>2.5999999999999999E-2</v>
      </c>
      <c r="N19" s="10">
        <v>2.8000000000000001E-2</v>
      </c>
      <c r="O19" s="10">
        <v>2.5999999999999999E-2</v>
      </c>
      <c r="P19" s="10">
        <v>2.5999999999999999E-2</v>
      </c>
      <c r="Q19" s="10">
        <v>2.5000000000000001E-2</v>
      </c>
      <c r="R19" s="10">
        <v>2.7E-2</v>
      </c>
      <c r="S19" s="10">
        <v>2.7E-2</v>
      </c>
      <c r="T19" s="10">
        <v>2.5999999999999999E-2</v>
      </c>
      <c r="U19" s="10">
        <v>2.5000000000000001E-2</v>
      </c>
      <c r="V19" s="10">
        <v>2.5000000000000001E-2</v>
      </c>
      <c r="W19" s="10">
        <v>2.4E-2</v>
      </c>
      <c r="X19" s="10">
        <v>2.4E-2</v>
      </c>
      <c r="Y19" s="10">
        <v>2.5999999999999999E-2</v>
      </c>
      <c r="Z19" s="10">
        <v>2.5999999999999999E-2</v>
      </c>
      <c r="AA19" s="10">
        <v>2.5999999999999999E-2</v>
      </c>
      <c r="AB19" s="10">
        <v>2.5999999999999999E-2</v>
      </c>
      <c r="AC19" s="10">
        <v>2.5000000000000001E-2</v>
      </c>
      <c r="AD19" s="10">
        <v>2.7E-2</v>
      </c>
      <c r="AE19" s="10">
        <v>2.5000000000000001E-2</v>
      </c>
      <c r="AF19" s="10">
        <v>2.4E-2</v>
      </c>
      <c r="AG19" s="10">
        <v>2.5000000000000001E-2</v>
      </c>
      <c r="AH19" s="10">
        <v>2.5000000000000001E-2</v>
      </c>
      <c r="AI19" s="10">
        <v>2.4E-2</v>
      </c>
      <c r="AJ19" s="10">
        <v>2.5000000000000001E-2</v>
      </c>
      <c r="AK19" s="10">
        <v>2.4E-2</v>
      </c>
      <c r="AL19" s="10">
        <v>2.5000000000000001E-2</v>
      </c>
      <c r="AM19" s="10">
        <v>2.5000000000000001E-2</v>
      </c>
      <c r="AN19" s="10">
        <v>2.5000000000000001E-2</v>
      </c>
      <c r="AO19" s="10">
        <v>2.5000000000000001E-2</v>
      </c>
      <c r="AP19" s="10">
        <v>2.3E-2</v>
      </c>
      <c r="AQ19" s="10">
        <v>2.5999999999999999E-2</v>
      </c>
      <c r="AR19" s="10">
        <v>2.5000000000000001E-2</v>
      </c>
      <c r="AS19" s="10">
        <v>2.5999999999999999E-2</v>
      </c>
      <c r="AT19" s="10">
        <v>2.5999999999999999E-2</v>
      </c>
    </row>
    <row r="20" spans="1:59" s="10" customFormat="1" x14ac:dyDescent="0.25">
      <c r="A20" s="65"/>
      <c r="B20" s="10">
        <v>3.5000000000000003E-2</v>
      </c>
      <c r="C20" s="10">
        <v>3.5000000000000003E-2</v>
      </c>
      <c r="D20" s="10">
        <v>3.5000000000000003E-2</v>
      </c>
      <c r="E20" s="10">
        <v>3.5000000000000003E-2</v>
      </c>
      <c r="F20" s="10">
        <v>3.5000000000000003E-2</v>
      </c>
      <c r="G20" s="10">
        <v>3.5000000000000003E-2</v>
      </c>
      <c r="H20" s="10">
        <v>3.5000000000000003E-2</v>
      </c>
      <c r="I20" s="10">
        <v>3.5000000000000003E-2</v>
      </c>
      <c r="J20" s="10">
        <v>3.5000000000000003E-2</v>
      </c>
      <c r="K20" s="10">
        <v>3.5000000000000003E-2</v>
      </c>
      <c r="L20" s="10">
        <v>3.5000000000000003E-2</v>
      </c>
      <c r="M20" s="10">
        <v>3.5000000000000003E-2</v>
      </c>
      <c r="N20" s="10">
        <v>3.5000000000000003E-2</v>
      </c>
      <c r="O20" s="10">
        <v>3.5000000000000003E-2</v>
      </c>
      <c r="P20" s="10">
        <v>3.5000000000000003E-2</v>
      </c>
      <c r="Q20" s="10">
        <v>3.5000000000000003E-2</v>
      </c>
      <c r="R20" s="10">
        <v>3.5000000000000003E-2</v>
      </c>
      <c r="S20" s="10">
        <v>3.5000000000000003E-2</v>
      </c>
      <c r="T20" s="10">
        <v>3.5000000000000003E-2</v>
      </c>
      <c r="U20" s="10">
        <v>3.5000000000000003E-2</v>
      </c>
      <c r="V20" s="10">
        <v>3.5000000000000003E-2</v>
      </c>
      <c r="W20" s="10">
        <v>3.5000000000000003E-2</v>
      </c>
      <c r="X20" s="10">
        <v>3.5000000000000003E-2</v>
      </c>
      <c r="Y20" s="10">
        <v>3.5000000000000003E-2</v>
      </c>
      <c r="Z20" s="10">
        <v>3.5000000000000003E-2</v>
      </c>
      <c r="AA20" s="10">
        <v>3.5000000000000003E-2</v>
      </c>
      <c r="AB20" s="10">
        <v>3.5000000000000003E-2</v>
      </c>
      <c r="AC20" s="10">
        <v>3.5000000000000003E-2</v>
      </c>
      <c r="AD20" s="10">
        <v>3.5000000000000003E-2</v>
      </c>
      <c r="AE20" s="10">
        <v>3.5000000000000003E-2</v>
      </c>
      <c r="AF20" s="10">
        <v>3.5000000000000003E-2</v>
      </c>
      <c r="AG20" s="10">
        <v>3.5000000000000003E-2</v>
      </c>
      <c r="AH20" s="10">
        <v>3.5000000000000003E-2</v>
      </c>
      <c r="AI20" s="10">
        <v>3.5000000000000003E-2</v>
      </c>
      <c r="AJ20" s="10">
        <v>3.5000000000000003E-2</v>
      </c>
      <c r="AK20" s="10">
        <v>3.5000000000000003E-2</v>
      </c>
      <c r="AL20" s="10">
        <v>3.5000000000000003E-2</v>
      </c>
      <c r="AM20" s="10">
        <v>3.5000000000000003E-2</v>
      </c>
      <c r="AN20" s="10">
        <v>3.5000000000000003E-2</v>
      </c>
      <c r="AO20" s="10">
        <v>3.5000000000000003E-2</v>
      </c>
      <c r="AP20" s="10">
        <v>3.5000000000000003E-2</v>
      </c>
      <c r="AQ20" s="10">
        <v>3.5000000000000003E-2</v>
      </c>
      <c r="AR20" s="10">
        <v>3.5000000000000003E-2</v>
      </c>
      <c r="AS20" s="10">
        <v>3.5000000000000003E-2</v>
      </c>
      <c r="AT20" s="10">
        <v>3.5000000000000003E-2</v>
      </c>
      <c r="AU20" s="10">
        <v>3.5000000000000003E-2</v>
      </c>
    </row>
    <row r="21" spans="1:59" s="10" customFormat="1" x14ac:dyDescent="0.25">
      <c r="A21" s="65"/>
      <c r="B21" s="10">
        <v>4.4999999999999998E-2</v>
      </c>
      <c r="C21" s="10">
        <v>4.4999999999999998E-2</v>
      </c>
      <c r="D21" s="10">
        <v>4.4999999999999998E-2</v>
      </c>
      <c r="E21" s="10">
        <v>4.4999999999999998E-2</v>
      </c>
      <c r="F21" s="10">
        <v>4.4999999999999998E-2</v>
      </c>
      <c r="G21" s="10">
        <v>4.4999999999999998E-2</v>
      </c>
      <c r="H21" s="10">
        <v>4.4999999999999998E-2</v>
      </c>
      <c r="I21" s="10">
        <v>4.4999999999999998E-2</v>
      </c>
      <c r="J21" s="10">
        <v>4.4999999999999998E-2</v>
      </c>
      <c r="K21" s="10">
        <v>4.4999999999999998E-2</v>
      </c>
      <c r="L21" s="10">
        <v>4.4999999999999998E-2</v>
      </c>
      <c r="M21" s="10">
        <v>4.4999999999999998E-2</v>
      </c>
      <c r="N21" s="10">
        <v>4.4999999999999998E-2</v>
      </c>
      <c r="O21" s="10">
        <v>4.4999999999999998E-2</v>
      </c>
      <c r="P21" s="10">
        <v>4.4999999999999998E-2</v>
      </c>
      <c r="Q21" s="10">
        <v>4.4999999999999998E-2</v>
      </c>
      <c r="R21" s="10">
        <v>4.4999999999999998E-2</v>
      </c>
      <c r="S21" s="10">
        <v>4.4999999999999998E-2</v>
      </c>
      <c r="T21" s="10">
        <v>4.4999999999999998E-2</v>
      </c>
      <c r="U21" s="10">
        <v>4.4999999999999998E-2</v>
      </c>
      <c r="V21" s="10">
        <v>4.4999999999999998E-2</v>
      </c>
      <c r="W21" s="10">
        <v>4.4999999999999998E-2</v>
      </c>
      <c r="X21" s="10">
        <v>4.4999999999999998E-2</v>
      </c>
      <c r="Y21" s="10">
        <v>4.4999999999999998E-2</v>
      </c>
      <c r="Z21" s="10">
        <v>4.4999999999999998E-2</v>
      </c>
      <c r="AA21" s="10">
        <v>4.4999999999999998E-2</v>
      </c>
      <c r="AB21" s="10">
        <v>4.4999999999999998E-2</v>
      </c>
      <c r="AC21" s="10">
        <v>4.4999999999999998E-2</v>
      </c>
      <c r="AD21" s="10">
        <v>4.4999999999999998E-2</v>
      </c>
      <c r="AE21" s="10">
        <v>4.4999999999999998E-2</v>
      </c>
      <c r="AF21" s="10">
        <v>4.4999999999999998E-2</v>
      </c>
      <c r="AG21" s="10">
        <v>4.4999999999999998E-2</v>
      </c>
      <c r="AH21" s="10">
        <v>4.4999999999999998E-2</v>
      </c>
      <c r="AI21" s="10">
        <v>4.4999999999999998E-2</v>
      </c>
      <c r="AJ21" s="10">
        <v>4.4999999999999998E-2</v>
      </c>
      <c r="AK21" s="10">
        <v>4.4999999999999998E-2</v>
      </c>
      <c r="AL21" s="10">
        <v>4.4999999999999998E-2</v>
      </c>
      <c r="AM21" s="10">
        <v>4.4999999999999998E-2</v>
      </c>
      <c r="AN21" s="10">
        <v>4.4999999999999998E-2</v>
      </c>
      <c r="AO21" s="10">
        <v>4.4999999999999998E-2</v>
      </c>
      <c r="AP21" s="10">
        <v>4.4999999999999998E-2</v>
      </c>
      <c r="AQ21" s="10">
        <v>4.4999999999999998E-2</v>
      </c>
      <c r="AR21" s="10">
        <v>4.4999999999999998E-2</v>
      </c>
      <c r="AS21" s="10">
        <v>4.4999999999999998E-2</v>
      </c>
      <c r="AT21" s="10">
        <v>4.4999999999999998E-2</v>
      </c>
      <c r="AU21" s="10">
        <v>4.4999999999999998E-2</v>
      </c>
    </row>
    <row r="22" spans="1:59" s="13" customFormat="1" x14ac:dyDescent="0.25">
      <c r="A22" s="64" t="s">
        <v>24</v>
      </c>
      <c r="B22" s="13">
        <v>0.03</v>
      </c>
      <c r="C22" s="13">
        <v>0.03</v>
      </c>
      <c r="D22" s="13">
        <v>3.3000000000000002E-2</v>
      </c>
      <c r="E22" s="13">
        <v>3.3000000000000002E-2</v>
      </c>
      <c r="F22" s="13">
        <v>3.4000000000000002E-2</v>
      </c>
      <c r="G22" s="13">
        <v>3.5000000000000003E-2</v>
      </c>
      <c r="H22" s="13">
        <v>3.3000000000000002E-2</v>
      </c>
      <c r="I22" s="13">
        <v>3.3000000000000002E-2</v>
      </c>
      <c r="J22" s="13">
        <v>2.8000000000000001E-2</v>
      </c>
      <c r="K22" s="13">
        <v>2.8000000000000001E-2</v>
      </c>
      <c r="L22" s="13">
        <v>0.03</v>
      </c>
      <c r="M22" s="13">
        <v>2.7E-2</v>
      </c>
      <c r="N22" s="13">
        <v>2.4E-2</v>
      </c>
      <c r="O22" s="13">
        <v>2.8000000000000001E-2</v>
      </c>
      <c r="P22" s="13">
        <v>2.9000000000000001E-2</v>
      </c>
      <c r="Q22" s="13">
        <v>2.7E-2</v>
      </c>
      <c r="R22" s="13">
        <v>3.1E-2</v>
      </c>
      <c r="S22" s="13">
        <v>0.03</v>
      </c>
      <c r="T22" s="13">
        <v>2.9000000000000001E-2</v>
      </c>
      <c r="U22" s="13">
        <v>2.7E-2</v>
      </c>
      <c r="V22" s="13">
        <v>2.7E-2</v>
      </c>
      <c r="W22" s="13">
        <v>2.5999999999999999E-2</v>
      </c>
      <c r="X22" s="13">
        <v>2.9000000000000001E-2</v>
      </c>
      <c r="Y22" s="13">
        <v>2.5000000000000001E-2</v>
      </c>
      <c r="Z22" s="13">
        <v>2.3E-2</v>
      </c>
      <c r="AA22" s="13">
        <v>2.5999999999999999E-2</v>
      </c>
      <c r="AB22" s="13">
        <v>2.5999999999999999E-2</v>
      </c>
      <c r="AC22" s="13">
        <v>2.8000000000000001E-2</v>
      </c>
      <c r="AD22" s="13">
        <v>2.9000000000000001E-2</v>
      </c>
      <c r="AE22" s="13">
        <v>0.03</v>
      </c>
      <c r="AF22" s="13">
        <v>2.9000000000000001E-2</v>
      </c>
      <c r="AG22" s="13">
        <v>2.5000000000000001E-2</v>
      </c>
      <c r="AH22" s="13">
        <v>2.5999999999999999E-2</v>
      </c>
      <c r="AI22" s="13">
        <v>2.4E-2</v>
      </c>
      <c r="AJ22" s="13">
        <v>2.7E-2</v>
      </c>
      <c r="AK22" s="13">
        <v>2.5000000000000001E-2</v>
      </c>
      <c r="AL22" s="13">
        <v>2.1999999999999999E-2</v>
      </c>
      <c r="AM22" s="13">
        <v>2.5000000000000001E-2</v>
      </c>
      <c r="AN22" s="13">
        <v>2.7E-2</v>
      </c>
      <c r="AO22" s="13">
        <v>2.7E-2</v>
      </c>
      <c r="AP22" s="13">
        <v>2.8000000000000001E-2</v>
      </c>
      <c r="AQ22" s="13">
        <v>2.9000000000000001E-2</v>
      </c>
      <c r="AR22" s="13">
        <v>0.03</v>
      </c>
      <c r="AS22" s="13">
        <v>2.5999999999999999E-2</v>
      </c>
      <c r="AT22" s="13">
        <v>2.7E-2</v>
      </c>
      <c r="AU22" s="13">
        <v>2.4E-2</v>
      </c>
    </row>
    <row r="23" spans="1:59" s="13" customFormat="1" x14ac:dyDescent="0.25">
      <c r="A23" s="64"/>
      <c r="B23" s="13">
        <v>3.5000000000000003E-2</v>
      </c>
      <c r="C23" s="13">
        <v>3.5000000000000003E-2</v>
      </c>
      <c r="D23" s="13">
        <v>3.5000000000000003E-2</v>
      </c>
      <c r="E23" s="13">
        <v>3.5000000000000003E-2</v>
      </c>
      <c r="F23" s="13">
        <v>3.5000000000000003E-2</v>
      </c>
      <c r="G23" s="13">
        <v>3.5000000000000003E-2</v>
      </c>
      <c r="H23" s="13">
        <v>3.5000000000000003E-2</v>
      </c>
      <c r="I23" s="13">
        <v>3.5000000000000003E-2</v>
      </c>
      <c r="J23" s="13">
        <v>3.5000000000000003E-2</v>
      </c>
      <c r="K23" s="13">
        <v>3.5000000000000003E-2</v>
      </c>
      <c r="L23" s="13">
        <v>3.5000000000000003E-2</v>
      </c>
      <c r="M23" s="13">
        <v>3.5000000000000003E-2</v>
      </c>
      <c r="N23" s="13">
        <v>3.5000000000000003E-2</v>
      </c>
      <c r="O23" s="13">
        <v>3.5000000000000003E-2</v>
      </c>
      <c r="P23" s="13">
        <v>3.5000000000000003E-2</v>
      </c>
      <c r="Q23" s="13">
        <v>3.5000000000000003E-2</v>
      </c>
      <c r="R23" s="13">
        <v>3.5000000000000003E-2</v>
      </c>
      <c r="S23" s="13">
        <v>3.5000000000000003E-2</v>
      </c>
      <c r="T23" s="13">
        <v>3.5000000000000003E-2</v>
      </c>
      <c r="U23" s="13">
        <v>3.5000000000000003E-2</v>
      </c>
      <c r="V23" s="13">
        <v>3.5000000000000003E-2</v>
      </c>
      <c r="W23" s="13">
        <v>3.5000000000000003E-2</v>
      </c>
      <c r="X23" s="13">
        <v>3.5000000000000003E-2</v>
      </c>
      <c r="Y23" s="13">
        <v>3.5000000000000003E-2</v>
      </c>
      <c r="Z23" s="13">
        <v>3.5000000000000003E-2</v>
      </c>
      <c r="AA23" s="13">
        <v>3.5000000000000003E-2</v>
      </c>
      <c r="AB23" s="13">
        <v>3.5000000000000003E-2</v>
      </c>
      <c r="AC23" s="13">
        <v>3.5000000000000003E-2</v>
      </c>
      <c r="AD23" s="13">
        <v>3.5000000000000003E-2</v>
      </c>
      <c r="AE23" s="13">
        <v>3.5000000000000003E-2</v>
      </c>
      <c r="AF23" s="13">
        <v>3.5000000000000003E-2</v>
      </c>
      <c r="AG23" s="13">
        <v>3.5000000000000003E-2</v>
      </c>
      <c r="AH23" s="13">
        <v>3.5000000000000003E-2</v>
      </c>
      <c r="AI23" s="13">
        <v>3.5000000000000003E-2</v>
      </c>
      <c r="AJ23" s="13">
        <v>3.5000000000000003E-2</v>
      </c>
      <c r="AK23" s="13">
        <v>3.5000000000000003E-2</v>
      </c>
      <c r="AL23" s="13">
        <v>3.5000000000000003E-2</v>
      </c>
      <c r="AM23" s="13">
        <v>3.5000000000000003E-2</v>
      </c>
      <c r="AN23" s="13">
        <v>3.5000000000000003E-2</v>
      </c>
      <c r="AO23" s="13">
        <v>3.5000000000000003E-2</v>
      </c>
      <c r="AP23" s="13">
        <v>3.5000000000000003E-2</v>
      </c>
      <c r="AQ23" s="13">
        <v>3.5000000000000003E-2</v>
      </c>
      <c r="AR23" s="13">
        <v>3.5000000000000003E-2</v>
      </c>
      <c r="AS23" s="13">
        <v>3.5000000000000003E-2</v>
      </c>
      <c r="AT23" s="13">
        <v>3.5000000000000003E-2</v>
      </c>
      <c r="AU23" s="13">
        <v>3.5000000000000003E-2</v>
      </c>
      <c r="AV23" s="13">
        <v>3.5000000000000003E-2</v>
      </c>
      <c r="AW23" s="13">
        <v>3.5000000000000003E-2</v>
      </c>
      <c r="AX23" s="13">
        <v>3.5000000000000003E-2</v>
      </c>
      <c r="AY23" s="13">
        <v>3.5000000000000003E-2</v>
      </c>
      <c r="AZ23" s="13">
        <v>3.5000000000000003E-2</v>
      </c>
      <c r="BA23" s="13">
        <v>3.5000000000000003E-2</v>
      </c>
      <c r="BB23" s="13">
        <v>3.5000000000000003E-2</v>
      </c>
      <c r="BC23" s="13">
        <v>3.5000000000000003E-2</v>
      </c>
      <c r="BD23" s="13">
        <v>3.5000000000000003E-2</v>
      </c>
      <c r="BE23" s="13">
        <v>3.5000000000000003E-2</v>
      </c>
      <c r="BF23" s="13">
        <v>3.5000000000000003E-2</v>
      </c>
      <c r="BG23" s="13">
        <v>3.5000000000000003E-2</v>
      </c>
    </row>
    <row r="24" spans="1:59" s="13" customFormat="1" x14ac:dyDescent="0.25">
      <c r="A24" s="64"/>
      <c r="B24" s="13">
        <v>4.4999999999999998E-2</v>
      </c>
      <c r="C24" s="13">
        <v>4.4999999999999998E-2</v>
      </c>
      <c r="D24" s="13">
        <v>4.4999999999999998E-2</v>
      </c>
      <c r="E24" s="13">
        <v>4.4999999999999998E-2</v>
      </c>
      <c r="F24" s="13">
        <v>4.4999999999999998E-2</v>
      </c>
      <c r="G24" s="13">
        <v>4.4999999999999998E-2</v>
      </c>
      <c r="H24" s="13">
        <v>4.4999999999999998E-2</v>
      </c>
      <c r="I24" s="13">
        <v>4.4999999999999998E-2</v>
      </c>
      <c r="J24" s="13">
        <v>4.4999999999999998E-2</v>
      </c>
      <c r="K24" s="13">
        <v>4.4999999999999998E-2</v>
      </c>
      <c r="L24" s="13">
        <v>4.4999999999999998E-2</v>
      </c>
      <c r="M24" s="13">
        <v>4.4999999999999998E-2</v>
      </c>
      <c r="N24" s="13">
        <v>4.4999999999999998E-2</v>
      </c>
      <c r="O24" s="13">
        <v>4.4999999999999998E-2</v>
      </c>
      <c r="P24" s="13">
        <v>4.4999999999999998E-2</v>
      </c>
      <c r="Q24" s="13">
        <v>4.4999999999999998E-2</v>
      </c>
      <c r="R24" s="13">
        <v>4.4999999999999998E-2</v>
      </c>
      <c r="S24" s="13">
        <v>4.4999999999999998E-2</v>
      </c>
      <c r="T24" s="13">
        <v>4.4999999999999998E-2</v>
      </c>
      <c r="U24" s="13">
        <v>4.4999999999999998E-2</v>
      </c>
      <c r="V24" s="13">
        <v>4.4999999999999998E-2</v>
      </c>
      <c r="W24" s="13">
        <v>4.4999999999999998E-2</v>
      </c>
      <c r="X24" s="13">
        <v>4.4999999999999998E-2</v>
      </c>
      <c r="Y24" s="13">
        <v>4.4999999999999998E-2</v>
      </c>
      <c r="Z24" s="13">
        <v>4.4999999999999998E-2</v>
      </c>
      <c r="AA24" s="13">
        <v>4.4999999999999998E-2</v>
      </c>
      <c r="AB24" s="13">
        <v>4.4999999999999998E-2</v>
      </c>
      <c r="AC24" s="13">
        <v>4.4999999999999998E-2</v>
      </c>
      <c r="AD24" s="13">
        <v>4.4999999999999998E-2</v>
      </c>
      <c r="AE24" s="13">
        <v>4.4999999999999998E-2</v>
      </c>
      <c r="AF24" s="13">
        <v>4.4999999999999998E-2</v>
      </c>
      <c r="AG24" s="13">
        <v>4.4999999999999998E-2</v>
      </c>
      <c r="AH24" s="13">
        <v>4.4999999999999998E-2</v>
      </c>
      <c r="AI24" s="13">
        <v>4.4999999999999998E-2</v>
      </c>
      <c r="AJ24" s="13">
        <v>4.4999999999999998E-2</v>
      </c>
      <c r="AK24" s="13">
        <v>4.4999999999999998E-2</v>
      </c>
      <c r="AL24" s="13">
        <v>4.4999999999999998E-2</v>
      </c>
      <c r="AM24" s="13">
        <v>4.4999999999999998E-2</v>
      </c>
      <c r="AN24" s="13">
        <v>4.4999999999999998E-2</v>
      </c>
      <c r="AO24" s="13">
        <v>4.4999999999999998E-2</v>
      </c>
      <c r="AP24" s="13">
        <v>4.4999999999999998E-2</v>
      </c>
      <c r="AQ24" s="13">
        <v>4.4999999999999998E-2</v>
      </c>
      <c r="AR24" s="13">
        <v>4.4999999999999998E-2</v>
      </c>
      <c r="AS24" s="13">
        <v>4.4999999999999998E-2</v>
      </c>
      <c r="AT24" s="13">
        <v>4.4999999999999998E-2</v>
      </c>
      <c r="AU24" s="13">
        <v>4.4999999999999998E-2</v>
      </c>
      <c r="AV24" s="13">
        <v>4.4999999999999998E-2</v>
      </c>
      <c r="AW24" s="13">
        <v>4.4999999999999998E-2</v>
      </c>
      <c r="AX24" s="13">
        <v>4.4999999999999998E-2</v>
      </c>
      <c r="AY24" s="13">
        <v>4.4999999999999998E-2</v>
      </c>
      <c r="AZ24" s="13">
        <v>4.4999999999999998E-2</v>
      </c>
      <c r="BA24" s="13">
        <v>4.4999999999999998E-2</v>
      </c>
      <c r="BB24" s="13">
        <v>4.4999999999999998E-2</v>
      </c>
      <c r="BC24" s="13">
        <v>4.4999999999999998E-2</v>
      </c>
      <c r="BD24" s="13">
        <v>4.4999999999999998E-2</v>
      </c>
      <c r="BE24" s="13">
        <v>4.4999999999999998E-2</v>
      </c>
      <c r="BF24" s="13">
        <v>4.4999999999999998E-2</v>
      </c>
      <c r="BG24" s="13">
        <v>4.4999999999999998E-2</v>
      </c>
    </row>
    <row r="25" spans="1:59" s="10" customFormat="1" x14ac:dyDescent="0.25">
      <c r="A25" s="65" t="s">
        <v>43</v>
      </c>
      <c r="B25" s="10">
        <v>3.2000000000000001E-2</v>
      </c>
      <c r="C25" s="10">
        <v>3.2000000000000001E-2</v>
      </c>
      <c r="D25" s="10">
        <v>3.2000000000000001E-2</v>
      </c>
      <c r="E25" s="10">
        <v>3.2000000000000001E-2</v>
      </c>
      <c r="F25" s="10">
        <v>3.3000000000000002E-2</v>
      </c>
      <c r="G25" s="10">
        <v>3.3000000000000002E-2</v>
      </c>
      <c r="H25" s="10">
        <v>3.3000000000000002E-2</v>
      </c>
      <c r="I25" s="10">
        <v>3.3000000000000002E-2</v>
      </c>
      <c r="J25" s="10">
        <v>3.3000000000000002E-2</v>
      </c>
      <c r="K25" s="10">
        <v>3.3000000000000002E-2</v>
      </c>
      <c r="L25" s="10">
        <v>3.4000000000000002E-2</v>
      </c>
      <c r="M25" s="10">
        <v>3.4000000000000002E-2</v>
      </c>
      <c r="N25" s="10">
        <v>3.4000000000000002E-2</v>
      </c>
      <c r="O25" s="10">
        <v>3.5999999999999997E-2</v>
      </c>
      <c r="P25" s="10">
        <v>3.5999999999999997E-2</v>
      </c>
      <c r="Q25" s="10">
        <v>3.5999999999999997E-2</v>
      </c>
      <c r="R25" s="10">
        <v>3.9E-2</v>
      </c>
      <c r="S25" s="10">
        <v>3.9E-2</v>
      </c>
      <c r="T25" s="10">
        <v>3.9E-2</v>
      </c>
      <c r="U25" s="10">
        <v>0.04</v>
      </c>
      <c r="V25" s="10">
        <v>0.04</v>
      </c>
      <c r="W25" s="10">
        <v>0.04</v>
      </c>
      <c r="X25" s="10">
        <v>4.2999999999999997E-2</v>
      </c>
      <c r="Y25" s="10">
        <v>4.2999999999999997E-2</v>
      </c>
      <c r="Z25" s="10">
        <v>4.2999999999999997E-2</v>
      </c>
      <c r="AA25" s="10">
        <v>4.5999999999999999E-2</v>
      </c>
      <c r="AB25" s="10">
        <v>4.5999999999999999E-2</v>
      </c>
      <c r="AC25" s="10">
        <v>4.5999999999999999E-2</v>
      </c>
      <c r="AD25" s="10">
        <v>4.8000000000000001E-2</v>
      </c>
      <c r="AE25" s="10">
        <v>4.8000000000000001E-2</v>
      </c>
      <c r="AF25" s="10">
        <v>4.8000000000000001E-2</v>
      </c>
      <c r="AG25" s="10">
        <v>5.0999999999999997E-2</v>
      </c>
      <c r="AH25" s="10">
        <v>5.0999999999999997E-2</v>
      </c>
      <c r="AI25" s="10">
        <v>5.0999999999999997E-2</v>
      </c>
      <c r="AJ25" s="10">
        <v>5.0999999999999997E-2</v>
      </c>
      <c r="AK25" s="10">
        <v>5.0999999999999997E-2</v>
      </c>
      <c r="AL25" s="10">
        <v>5.0999999999999997E-2</v>
      </c>
      <c r="AM25" s="10">
        <v>5.1999999999999998E-2</v>
      </c>
      <c r="AN25" s="10">
        <v>5.1999999999999998E-2</v>
      </c>
      <c r="AO25" s="10">
        <v>5.1999999999999998E-2</v>
      </c>
      <c r="AP25" s="10">
        <v>5.2999999999999999E-2</v>
      </c>
      <c r="AQ25" s="10">
        <v>5.2999999999999999E-2</v>
      </c>
      <c r="AR25" s="10">
        <v>5.2999999999999999E-2</v>
      </c>
    </row>
    <row r="26" spans="1:59" s="10" customFormat="1" x14ac:dyDescent="0.25">
      <c r="A26" s="65"/>
      <c r="B26" s="10">
        <v>3.5000000000000003E-2</v>
      </c>
      <c r="C26" s="10">
        <v>3.5000000000000003E-2</v>
      </c>
      <c r="D26" s="10">
        <v>3.5000000000000003E-2</v>
      </c>
      <c r="E26" s="10">
        <v>3.5000000000000003E-2</v>
      </c>
      <c r="F26" s="10">
        <v>3.5000000000000003E-2</v>
      </c>
      <c r="G26" s="10">
        <v>3.5000000000000003E-2</v>
      </c>
      <c r="H26" s="10">
        <v>3.5000000000000003E-2</v>
      </c>
      <c r="I26" s="10">
        <v>3.5000000000000003E-2</v>
      </c>
      <c r="J26" s="10">
        <v>3.5000000000000003E-2</v>
      </c>
      <c r="K26" s="10">
        <v>3.5000000000000003E-2</v>
      </c>
      <c r="L26" s="10">
        <v>3.5000000000000003E-2</v>
      </c>
      <c r="M26" s="10">
        <v>3.5000000000000003E-2</v>
      </c>
      <c r="N26" s="10">
        <v>3.5000000000000003E-2</v>
      </c>
      <c r="O26" s="10">
        <v>3.5000000000000003E-2</v>
      </c>
      <c r="P26" s="10">
        <v>3.5000000000000003E-2</v>
      </c>
      <c r="Q26" s="10">
        <v>3.5000000000000003E-2</v>
      </c>
      <c r="R26" s="10">
        <v>3.5000000000000003E-2</v>
      </c>
      <c r="S26" s="10">
        <v>3.5000000000000003E-2</v>
      </c>
      <c r="T26" s="10">
        <v>3.5000000000000003E-2</v>
      </c>
      <c r="U26" s="10">
        <v>3.5000000000000003E-2</v>
      </c>
      <c r="V26" s="10">
        <v>3.5000000000000003E-2</v>
      </c>
      <c r="W26" s="10">
        <v>3.5000000000000003E-2</v>
      </c>
      <c r="X26" s="10">
        <v>3.5000000000000003E-2</v>
      </c>
      <c r="Y26" s="10">
        <v>3.5000000000000003E-2</v>
      </c>
      <c r="Z26" s="10">
        <v>3.5000000000000003E-2</v>
      </c>
      <c r="AA26" s="10">
        <v>3.5000000000000003E-2</v>
      </c>
      <c r="AB26" s="10">
        <v>3.5000000000000003E-2</v>
      </c>
      <c r="AC26" s="10">
        <v>3.5000000000000003E-2</v>
      </c>
      <c r="AD26" s="10">
        <v>3.5000000000000003E-2</v>
      </c>
      <c r="AE26" s="10">
        <v>3.5000000000000003E-2</v>
      </c>
      <c r="AF26" s="10">
        <v>3.5000000000000003E-2</v>
      </c>
      <c r="AG26" s="10">
        <v>3.5000000000000003E-2</v>
      </c>
      <c r="AH26" s="10">
        <v>3.5000000000000003E-2</v>
      </c>
      <c r="AI26" s="10">
        <v>3.5000000000000003E-2</v>
      </c>
      <c r="AJ26" s="10">
        <v>3.5000000000000003E-2</v>
      </c>
      <c r="AK26" s="10">
        <v>3.5000000000000003E-2</v>
      </c>
      <c r="AL26" s="10">
        <v>3.5000000000000003E-2</v>
      </c>
      <c r="AM26" s="10">
        <v>3.5000000000000003E-2</v>
      </c>
      <c r="AN26" s="10">
        <v>3.5000000000000003E-2</v>
      </c>
      <c r="AO26" s="10">
        <v>3.5000000000000003E-2</v>
      </c>
      <c r="AP26" s="10">
        <v>3.5000000000000003E-2</v>
      </c>
      <c r="AQ26" s="10">
        <v>3.5000000000000003E-2</v>
      </c>
      <c r="AR26" s="10">
        <v>3.5000000000000003E-2</v>
      </c>
      <c r="AS26" s="10">
        <v>3.5000000000000003E-2</v>
      </c>
      <c r="AT26" s="10">
        <v>3.5000000000000003E-2</v>
      </c>
      <c r="AU26" s="10">
        <v>3.5000000000000003E-2</v>
      </c>
    </row>
    <row r="27" spans="1:59" s="10" customFormat="1" x14ac:dyDescent="0.25">
      <c r="A27" s="65"/>
      <c r="B27" s="10">
        <v>4.4999999999999998E-2</v>
      </c>
      <c r="C27" s="10">
        <v>4.4999999999999998E-2</v>
      </c>
      <c r="D27" s="10">
        <v>4.4999999999999998E-2</v>
      </c>
      <c r="E27" s="10">
        <v>4.4999999999999998E-2</v>
      </c>
      <c r="F27" s="10">
        <v>4.4999999999999998E-2</v>
      </c>
      <c r="G27" s="10">
        <v>4.4999999999999998E-2</v>
      </c>
      <c r="H27" s="10">
        <v>4.4999999999999998E-2</v>
      </c>
      <c r="I27" s="10">
        <v>4.4999999999999998E-2</v>
      </c>
      <c r="J27" s="10">
        <v>4.4999999999999998E-2</v>
      </c>
      <c r="K27" s="10">
        <v>4.4999999999999998E-2</v>
      </c>
      <c r="L27" s="10">
        <v>4.4999999999999998E-2</v>
      </c>
      <c r="M27" s="10">
        <v>4.4999999999999998E-2</v>
      </c>
      <c r="N27" s="10">
        <v>4.4999999999999998E-2</v>
      </c>
      <c r="O27" s="10">
        <v>4.4999999999999998E-2</v>
      </c>
      <c r="P27" s="10">
        <v>4.4999999999999998E-2</v>
      </c>
      <c r="Q27" s="10">
        <v>4.4999999999999998E-2</v>
      </c>
      <c r="R27" s="10">
        <v>4.4999999999999998E-2</v>
      </c>
      <c r="S27" s="10">
        <v>4.4999999999999998E-2</v>
      </c>
      <c r="T27" s="10">
        <v>4.4999999999999998E-2</v>
      </c>
      <c r="U27" s="10">
        <v>4.4999999999999998E-2</v>
      </c>
      <c r="V27" s="10">
        <v>4.4999999999999998E-2</v>
      </c>
      <c r="W27" s="10">
        <v>4.4999999999999998E-2</v>
      </c>
      <c r="X27" s="10">
        <v>4.4999999999999998E-2</v>
      </c>
      <c r="Y27" s="10">
        <v>4.4999999999999998E-2</v>
      </c>
      <c r="Z27" s="10">
        <v>4.4999999999999998E-2</v>
      </c>
      <c r="AA27" s="10">
        <v>4.4999999999999998E-2</v>
      </c>
      <c r="AB27" s="10">
        <v>4.4999999999999998E-2</v>
      </c>
      <c r="AC27" s="10">
        <v>4.4999999999999998E-2</v>
      </c>
      <c r="AD27" s="10">
        <v>4.4999999999999998E-2</v>
      </c>
      <c r="AE27" s="10">
        <v>4.4999999999999998E-2</v>
      </c>
      <c r="AF27" s="10">
        <v>4.4999999999999998E-2</v>
      </c>
      <c r="AG27" s="10">
        <v>4.4999999999999998E-2</v>
      </c>
      <c r="AH27" s="10">
        <v>4.4999999999999998E-2</v>
      </c>
      <c r="AI27" s="10">
        <v>4.4999999999999998E-2</v>
      </c>
      <c r="AJ27" s="10">
        <v>4.4999999999999998E-2</v>
      </c>
      <c r="AK27" s="10">
        <v>4.4999999999999998E-2</v>
      </c>
      <c r="AL27" s="10">
        <v>4.4999999999999998E-2</v>
      </c>
      <c r="AM27" s="10">
        <v>4.4999999999999998E-2</v>
      </c>
      <c r="AN27" s="10">
        <v>4.4999999999999998E-2</v>
      </c>
      <c r="AO27" s="10">
        <v>4.4999999999999998E-2</v>
      </c>
      <c r="AP27" s="10">
        <v>4.4999999999999998E-2</v>
      </c>
      <c r="AQ27" s="10">
        <v>4.4999999999999998E-2</v>
      </c>
      <c r="AR27" s="10">
        <v>4.4999999999999998E-2</v>
      </c>
      <c r="AS27" s="10">
        <v>4.4999999999999998E-2</v>
      </c>
      <c r="AT27" s="10">
        <v>4.4999999999999998E-2</v>
      </c>
      <c r="AU27" s="10">
        <v>4.4999999999999998E-2</v>
      </c>
    </row>
    <row r="28" spans="1:59" s="13" customFormat="1" x14ac:dyDescent="0.25">
      <c r="A28" s="64" t="s">
        <v>23</v>
      </c>
      <c r="B28" s="13">
        <v>3.1E-2</v>
      </c>
      <c r="C28" s="13">
        <v>2.7E-2</v>
      </c>
      <c r="D28" s="13">
        <v>3.7999999999999999E-2</v>
      </c>
      <c r="E28" s="13">
        <v>0.03</v>
      </c>
      <c r="F28" s="13">
        <v>2.8000000000000001E-2</v>
      </c>
      <c r="G28" s="13">
        <v>3.5999999999999997E-2</v>
      </c>
      <c r="H28" s="13">
        <v>3.4000000000000002E-2</v>
      </c>
      <c r="I28" s="13">
        <v>3.2000000000000001E-2</v>
      </c>
      <c r="J28" s="13">
        <v>3.1E-2</v>
      </c>
      <c r="K28" s="13">
        <v>3.4000000000000002E-2</v>
      </c>
      <c r="L28" s="13">
        <v>3.5999999999999997E-2</v>
      </c>
      <c r="M28" s="13">
        <v>3.9E-2</v>
      </c>
      <c r="N28" s="13">
        <v>3.6999999999999998E-2</v>
      </c>
      <c r="O28" s="13">
        <v>3.5000000000000003E-2</v>
      </c>
      <c r="P28" s="13">
        <v>3.1E-2</v>
      </c>
      <c r="Q28" s="13">
        <v>3.4000000000000002E-2</v>
      </c>
      <c r="R28" s="13">
        <v>3.5000000000000003E-2</v>
      </c>
      <c r="S28" s="13">
        <v>3.5999999999999997E-2</v>
      </c>
      <c r="T28" s="13">
        <v>3.5000000000000003E-2</v>
      </c>
      <c r="U28" s="13">
        <v>3.5999999999999997E-2</v>
      </c>
      <c r="V28" s="13">
        <v>3.6999999999999998E-2</v>
      </c>
      <c r="W28" s="13">
        <v>3.5000000000000003E-2</v>
      </c>
      <c r="X28" s="13">
        <v>4.4999999999999998E-2</v>
      </c>
      <c r="Y28" s="13">
        <v>3.5999999999999997E-2</v>
      </c>
      <c r="Z28" s="13">
        <v>0.04</v>
      </c>
      <c r="AA28" s="13">
        <v>4.2999999999999997E-2</v>
      </c>
      <c r="AB28" s="13">
        <v>4.1000000000000002E-2</v>
      </c>
      <c r="AC28" s="13">
        <v>4.1000000000000002E-2</v>
      </c>
      <c r="AD28" s="13">
        <v>3.9E-2</v>
      </c>
      <c r="AE28" s="13">
        <v>0.04</v>
      </c>
      <c r="AF28" s="13">
        <v>0.04</v>
      </c>
      <c r="AG28" s="13">
        <v>4.1000000000000002E-2</v>
      </c>
      <c r="AH28" s="13">
        <v>3.6999999999999998E-2</v>
      </c>
      <c r="AI28" s="13">
        <v>4.2000000000000003E-2</v>
      </c>
      <c r="AJ28" s="13">
        <v>3.6999999999999998E-2</v>
      </c>
      <c r="AK28" s="13">
        <v>3.7999999999999999E-2</v>
      </c>
      <c r="AL28" s="13">
        <v>4.3999999999999997E-2</v>
      </c>
      <c r="AM28" s="13">
        <v>4.2999999999999997E-2</v>
      </c>
      <c r="AN28" s="13">
        <v>4.5999999999999999E-2</v>
      </c>
      <c r="AO28" s="13">
        <v>5.3999999999999999E-2</v>
      </c>
      <c r="AP28" s="13">
        <v>4.4999999999999998E-2</v>
      </c>
      <c r="AQ28" s="13">
        <v>4.9000000000000002E-2</v>
      </c>
      <c r="AR28" s="13">
        <v>4.8000000000000001E-2</v>
      </c>
      <c r="AS28" s="13">
        <v>4.4999999999999998E-2</v>
      </c>
      <c r="AT28" s="13">
        <v>4.4999999999999998E-2</v>
      </c>
      <c r="AU28" s="13">
        <v>4.2999999999999997E-2</v>
      </c>
    </row>
    <row r="29" spans="1:59" s="13" customFormat="1" x14ac:dyDescent="0.25">
      <c r="A29" s="64"/>
      <c r="B29" s="13">
        <v>3.5000000000000003E-2</v>
      </c>
      <c r="C29" s="13">
        <v>3.5000000000000003E-2</v>
      </c>
      <c r="D29" s="13">
        <v>3.5000000000000003E-2</v>
      </c>
      <c r="E29" s="13">
        <v>3.5000000000000003E-2</v>
      </c>
      <c r="F29" s="13">
        <v>3.5000000000000003E-2</v>
      </c>
      <c r="G29" s="13">
        <v>3.5000000000000003E-2</v>
      </c>
      <c r="H29" s="13">
        <v>3.5000000000000003E-2</v>
      </c>
      <c r="I29" s="13">
        <v>3.5000000000000003E-2</v>
      </c>
      <c r="J29" s="13">
        <v>3.5000000000000003E-2</v>
      </c>
      <c r="K29" s="13">
        <v>3.5000000000000003E-2</v>
      </c>
      <c r="L29" s="13">
        <v>3.5000000000000003E-2</v>
      </c>
      <c r="M29" s="13">
        <v>3.5000000000000003E-2</v>
      </c>
      <c r="N29" s="13">
        <v>3.5000000000000003E-2</v>
      </c>
      <c r="O29" s="13">
        <v>3.5000000000000003E-2</v>
      </c>
      <c r="P29" s="13">
        <v>3.5000000000000003E-2</v>
      </c>
      <c r="Q29" s="13">
        <v>3.5000000000000003E-2</v>
      </c>
      <c r="R29" s="13">
        <v>3.5000000000000003E-2</v>
      </c>
      <c r="S29" s="13">
        <v>3.5000000000000003E-2</v>
      </c>
      <c r="T29" s="13">
        <v>3.5000000000000003E-2</v>
      </c>
      <c r="U29" s="13">
        <v>3.5000000000000003E-2</v>
      </c>
      <c r="V29" s="13">
        <v>3.5000000000000003E-2</v>
      </c>
      <c r="W29" s="13">
        <v>3.5000000000000003E-2</v>
      </c>
      <c r="X29" s="13">
        <v>3.5000000000000003E-2</v>
      </c>
      <c r="Y29" s="13">
        <v>3.5000000000000003E-2</v>
      </c>
      <c r="Z29" s="13">
        <v>3.5000000000000003E-2</v>
      </c>
      <c r="AA29" s="13">
        <v>3.5000000000000003E-2</v>
      </c>
      <c r="AB29" s="13">
        <v>3.5000000000000003E-2</v>
      </c>
      <c r="AC29" s="13">
        <v>3.5000000000000003E-2</v>
      </c>
      <c r="AD29" s="13">
        <v>3.5000000000000003E-2</v>
      </c>
      <c r="AE29" s="13">
        <v>3.5000000000000003E-2</v>
      </c>
      <c r="AF29" s="13">
        <v>3.5000000000000003E-2</v>
      </c>
      <c r="AG29" s="13">
        <v>3.5000000000000003E-2</v>
      </c>
      <c r="AH29" s="13">
        <v>3.5000000000000003E-2</v>
      </c>
      <c r="AI29" s="13">
        <v>3.5000000000000003E-2</v>
      </c>
      <c r="AJ29" s="13">
        <v>3.5000000000000003E-2</v>
      </c>
      <c r="AK29" s="13">
        <v>3.5000000000000003E-2</v>
      </c>
      <c r="AL29" s="13">
        <v>3.5000000000000003E-2</v>
      </c>
      <c r="AM29" s="13">
        <v>3.5000000000000003E-2</v>
      </c>
      <c r="AN29" s="13">
        <v>3.5000000000000003E-2</v>
      </c>
      <c r="AO29" s="13">
        <v>3.5000000000000003E-2</v>
      </c>
      <c r="AP29" s="13">
        <v>3.5000000000000003E-2</v>
      </c>
      <c r="AQ29" s="13">
        <v>3.5000000000000003E-2</v>
      </c>
      <c r="AR29" s="13">
        <v>3.5000000000000003E-2</v>
      </c>
      <c r="AS29" s="13">
        <v>3.5000000000000003E-2</v>
      </c>
      <c r="AT29" s="13">
        <v>3.5000000000000003E-2</v>
      </c>
      <c r="AU29" s="13">
        <v>3.5000000000000003E-2</v>
      </c>
      <c r="AV29" s="13">
        <v>3.5000000000000003E-2</v>
      </c>
      <c r="AW29" s="13">
        <v>3.5000000000000003E-2</v>
      </c>
      <c r="AX29" s="13">
        <v>3.5000000000000003E-2</v>
      </c>
      <c r="AY29" s="13">
        <v>3.5000000000000003E-2</v>
      </c>
      <c r="AZ29" s="13">
        <v>3.5000000000000003E-2</v>
      </c>
      <c r="BA29" s="13">
        <v>3.5000000000000003E-2</v>
      </c>
      <c r="BB29" s="13">
        <v>3.5000000000000003E-2</v>
      </c>
      <c r="BC29" s="13">
        <v>3.5000000000000003E-2</v>
      </c>
      <c r="BD29" s="13">
        <v>3.5000000000000003E-2</v>
      </c>
      <c r="BE29" s="13">
        <v>3.5000000000000003E-2</v>
      </c>
      <c r="BF29" s="13">
        <v>3.5000000000000003E-2</v>
      </c>
      <c r="BG29" s="13">
        <v>3.5000000000000003E-2</v>
      </c>
    </row>
    <row r="30" spans="1:59" s="13" customFormat="1" x14ac:dyDescent="0.25">
      <c r="A30" s="64"/>
      <c r="B30" s="13">
        <v>4.4999999999999998E-2</v>
      </c>
      <c r="C30" s="13">
        <v>4.4999999999999998E-2</v>
      </c>
      <c r="D30" s="13">
        <v>4.4999999999999998E-2</v>
      </c>
      <c r="E30" s="13">
        <v>4.4999999999999998E-2</v>
      </c>
      <c r="F30" s="13">
        <v>4.4999999999999998E-2</v>
      </c>
      <c r="G30" s="13">
        <v>4.4999999999999998E-2</v>
      </c>
      <c r="H30" s="13">
        <v>4.4999999999999998E-2</v>
      </c>
      <c r="I30" s="13">
        <v>4.4999999999999998E-2</v>
      </c>
      <c r="J30" s="13">
        <v>4.4999999999999998E-2</v>
      </c>
      <c r="K30" s="13">
        <v>4.4999999999999998E-2</v>
      </c>
      <c r="L30" s="13">
        <v>4.4999999999999998E-2</v>
      </c>
      <c r="M30" s="13">
        <v>4.4999999999999998E-2</v>
      </c>
      <c r="N30" s="13">
        <v>4.4999999999999998E-2</v>
      </c>
      <c r="O30" s="13">
        <v>4.4999999999999998E-2</v>
      </c>
      <c r="P30" s="13">
        <v>4.4999999999999998E-2</v>
      </c>
      <c r="Q30" s="13">
        <v>4.4999999999999998E-2</v>
      </c>
      <c r="R30" s="13">
        <v>4.4999999999999998E-2</v>
      </c>
      <c r="S30" s="13">
        <v>4.4999999999999998E-2</v>
      </c>
      <c r="T30" s="13">
        <v>4.4999999999999998E-2</v>
      </c>
      <c r="U30" s="13">
        <v>4.4999999999999998E-2</v>
      </c>
      <c r="V30" s="13">
        <v>4.4999999999999998E-2</v>
      </c>
      <c r="W30" s="13">
        <v>4.4999999999999998E-2</v>
      </c>
      <c r="X30" s="13">
        <v>4.4999999999999998E-2</v>
      </c>
      <c r="Y30" s="13">
        <v>4.4999999999999998E-2</v>
      </c>
      <c r="Z30" s="13">
        <v>4.4999999999999998E-2</v>
      </c>
      <c r="AA30" s="13">
        <v>4.4999999999999998E-2</v>
      </c>
      <c r="AB30" s="13">
        <v>4.4999999999999998E-2</v>
      </c>
      <c r="AC30" s="13">
        <v>4.4999999999999998E-2</v>
      </c>
      <c r="AD30" s="13">
        <v>4.4999999999999998E-2</v>
      </c>
      <c r="AE30" s="13">
        <v>4.4999999999999998E-2</v>
      </c>
      <c r="AF30" s="13">
        <v>4.4999999999999998E-2</v>
      </c>
      <c r="AG30" s="13">
        <v>4.4999999999999998E-2</v>
      </c>
      <c r="AH30" s="13">
        <v>4.4999999999999998E-2</v>
      </c>
      <c r="AI30" s="13">
        <v>4.4999999999999998E-2</v>
      </c>
      <c r="AJ30" s="13">
        <v>4.4999999999999998E-2</v>
      </c>
      <c r="AK30" s="13">
        <v>4.4999999999999998E-2</v>
      </c>
      <c r="AL30" s="13">
        <v>4.4999999999999998E-2</v>
      </c>
      <c r="AM30" s="13">
        <v>4.4999999999999998E-2</v>
      </c>
      <c r="AN30" s="13">
        <v>4.4999999999999998E-2</v>
      </c>
      <c r="AO30" s="13">
        <v>4.4999999999999998E-2</v>
      </c>
      <c r="AP30" s="13">
        <v>4.4999999999999998E-2</v>
      </c>
      <c r="AQ30" s="13">
        <v>4.4999999999999998E-2</v>
      </c>
      <c r="AR30" s="13">
        <v>4.4999999999999998E-2</v>
      </c>
      <c r="AS30" s="13">
        <v>4.4999999999999998E-2</v>
      </c>
      <c r="AT30" s="13">
        <v>4.4999999999999998E-2</v>
      </c>
      <c r="AU30" s="13">
        <v>4.4999999999999998E-2</v>
      </c>
      <c r="AV30" s="13">
        <v>4.4999999999999998E-2</v>
      </c>
      <c r="AW30" s="13">
        <v>4.4999999999999998E-2</v>
      </c>
      <c r="AX30" s="13">
        <v>4.4999999999999998E-2</v>
      </c>
      <c r="AY30" s="13">
        <v>4.4999999999999998E-2</v>
      </c>
      <c r="AZ30" s="13">
        <v>4.4999999999999998E-2</v>
      </c>
      <c r="BA30" s="13">
        <v>4.4999999999999998E-2</v>
      </c>
      <c r="BB30" s="13">
        <v>4.4999999999999998E-2</v>
      </c>
      <c r="BC30" s="13">
        <v>4.4999999999999998E-2</v>
      </c>
      <c r="BD30" s="13">
        <v>4.4999999999999998E-2</v>
      </c>
      <c r="BE30" s="13">
        <v>4.4999999999999998E-2</v>
      </c>
      <c r="BF30" s="13">
        <v>4.4999999999999998E-2</v>
      </c>
      <c r="BG30" s="13">
        <v>4.4999999999999998E-2</v>
      </c>
    </row>
    <row r="31" spans="1:59" s="10" customFormat="1" x14ac:dyDescent="0.25">
      <c r="A31" s="65" t="s">
        <v>37</v>
      </c>
      <c r="B31" s="10">
        <v>5.8000000000000003E-2</v>
      </c>
      <c r="C31" s="10">
        <v>5.6000000000000001E-2</v>
      </c>
      <c r="D31" s="10">
        <v>5.3999999999999999E-2</v>
      </c>
      <c r="E31" s="10">
        <v>5.1999999999999998E-2</v>
      </c>
      <c r="F31" s="10">
        <v>5.1999999999999998E-2</v>
      </c>
      <c r="G31" s="10">
        <v>5.1999999999999998E-2</v>
      </c>
      <c r="H31" s="10">
        <v>5.0999999999999997E-2</v>
      </c>
      <c r="I31" s="10">
        <v>5.0999999999999997E-2</v>
      </c>
      <c r="J31" s="10">
        <v>5.0999999999999997E-2</v>
      </c>
      <c r="K31" s="10">
        <v>5.1999999999999998E-2</v>
      </c>
      <c r="L31" s="10">
        <v>5.5E-2</v>
      </c>
      <c r="M31" s="10">
        <v>5.5E-2</v>
      </c>
      <c r="N31" s="10">
        <v>5.3999999999999999E-2</v>
      </c>
      <c r="O31" s="10">
        <v>5.1999999999999998E-2</v>
      </c>
      <c r="P31" s="10">
        <v>5.0999999999999997E-2</v>
      </c>
      <c r="Q31" s="10">
        <v>0.05</v>
      </c>
      <c r="R31" s="10">
        <v>0.05</v>
      </c>
      <c r="S31" s="10">
        <v>0.05</v>
      </c>
      <c r="T31" s="10">
        <v>0.05</v>
      </c>
      <c r="U31" s="10">
        <v>0.05</v>
      </c>
      <c r="V31" s="10">
        <v>0.05</v>
      </c>
      <c r="W31" s="10">
        <v>5.0999999999999997E-2</v>
      </c>
      <c r="X31" s="10">
        <v>5.3999999999999999E-2</v>
      </c>
      <c r="Y31" s="10">
        <v>5.3999999999999999E-2</v>
      </c>
      <c r="Z31" s="10">
        <v>5.2999999999999999E-2</v>
      </c>
      <c r="AA31" s="10">
        <v>5.0999999999999997E-2</v>
      </c>
      <c r="AB31" s="10">
        <v>0.05</v>
      </c>
      <c r="AC31" s="10">
        <v>4.9000000000000002E-2</v>
      </c>
      <c r="AD31" s="10">
        <v>0.05</v>
      </c>
      <c r="AE31" s="10">
        <v>0.05</v>
      </c>
      <c r="AF31" s="10">
        <v>0.05</v>
      </c>
      <c r="AG31" s="10">
        <v>4.9000000000000002E-2</v>
      </c>
      <c r="AH31" s="10">
        <v>0.05</v>
      </c>
      <c r="AI31" s="10">
        <v>5.0999999999999997E-2</v>
      </c>
      <c r="AJ31" s="10">
        <v>5.3999999999999999E-2</v>
      </c>
      <c r="AK31" s="10">
        <v>5.3999999999999999E-2</v>
      </c>
      <c r="AL31" s="10">
        <v>5.2999999999999999E-2</v>
      </c>
      <c r="AM31" s="10">
        <v>5.1999999999999998E-2</v>
      </c>
      <c r="AN31" s="10">
        <v>0.05</v>
      </c>
      <c r="AO31" s="10">
        <v>5.1999999999999998E-2</v>
      </c>
      <c r="AP31" s="10">
        <v>5.3999999999999999E-2</v>
      </c>
      <c r="AQ31" s="10">
        <v>5.5E-2</v>
      </c>
      <c r="AR31" s="10">
        <v>5.6000000000000001E-2</v>
      </c>
      <c r="AS31" s="10">
        <v>5.6000000000000001E-2</v>
      </c>
      <c r="AT31" s="10">
        <v>5.6000000000000001E-2</v>
      </c>
      <c r="AU31" s="10">
        <v>5.7000000000000002E-2</v>
      </c>
    </row>
    <row r="32" spans="1:59" s="10" customFormat="1" x14ac:dyDescent="0.25">
      <c r="A32" s="65"/>
      <c r="B32" s="10">
        <v>3.5000000000000003E-2</v>
      </c>
      <c r="C32" s="10">
        <v>3.5000000000000003E-2</v>
      </c>
      <c r="D32" s="10">
        <v>3.5000000000000003E-2</v>
      </c>
      <c r="E32" s="10">
        <v>3.5000000000000003E-2</v>
      </c>
      <c r="F32" s="10">
        <v>3.5000000000000003E-2</v>
      </c>
      <c r="G32" s="10">
        <v>3.5000000000000003E-2</v>
      </c>
      <c r="H32" s="10">
        <v>3.5000000000000003E-2</v>
      </c>
      <c r="I32" s="10">
        <v>3.5000000000000003E-2</v>
      </c>
      <c r="J32" s="10">
        <v>3.5000000000000003E-2</v>
      </c>
      <c r="K32" s="10">
        <v>3.5000000000000003E-2</v>
      </c>
      <c r="L32" s="10">
        <v>3.5000000000000003E-2</v>
      </c>
      <c r="M32" s="10">
        <v>3.5000000000000003E-2</v>
      </c>
      <c r="N32" s="10">
        <v>3.5000000000000003E-2</v>
      </c>
      <c r="O32" s="10">
        <v>3.5000000000000003E-2</v>
      </c>
      <c r="P32" s="10">
        <v>3.5000000000000003E-2</v>
      </c>
      <c r="Q32" s="10">
        <v>3.5000000000000003E-2</v>
      </c>
      <c r="R32" s="10">
        <v>3.5000000000000003E-2</v>
      </c>
      <c r="S32" s="10">
        <v>3.5000000000000003E-2</v>
      </c>
      <c r="T32" s="10">
        <v>3.5000000000000003E-2</v>
      </c>
      <c r="U32" s="10">
        <v>3.5000000000000003E-2</v>
      </c>
      <c r="V32" s="10">
        <v>3.5000000000000003E-2</v>
      </c>
      <c r="W32" s="10">
        <v>3.5000000000000003E-2</v>
      </c>
      <c r="X32" s="10">
        <v>3.5000000000000003E-2</v>
      </c>
      <c r="Y32" s="10">
        <v>3.5000000000000003E-2</v>
      </c>
      <c r="Z32" s="10">
        <v>3.5000000000000003E-2</v>
      </c>
      <c r="AA32" s="10">
        <v>3.5000000000000003E-2</v>
      </c>
      <c r="AB32" s="10">
        <v>3.5000000000000003E-2</v>
      </c>
      <c r="AC32" s="10">
        <v>3.5000000000000003E-2</v>
      </c>
      <c r="AD32" s="10">
        <v>3.5000000000000003E-2</v>
      </c>
      <c r="AE32" s="10">
        <v>3.5000000000000003E-2</v>
      </c>
      <c r="AF32" s="10">
        <v>3.5000000000000003E-2</v>
      </c>
      <c r="AG32" s="10">
        <v>3.5000000000000003E-2</v>
      </c>
      <c r="AH32" s="10">
        <v>3.5000000000000003E-2</v>
      </c>
      <c r="AI32" s="10">
        <v>3.5000000000000003E-2</v>
      </c>
      <c r="AJ32" s="10">
        <v>3.5000000000000003E-2</v>
      </c>
      <c r="AK32" s="10">
        <v>3.5000000000000003E-2</v>
      </c>
      <c r="AL32" s="10">
        <v>3.5000000000000003E-2</v>
      </c>
      <c r="AM32" s="10">
        <v>3.5000000000000003E-2</v>
      </c>
      <c r="AN32" s="10">
        <v>3.5000000000000003E-2</v>
      </c>
      <c r="AO32" s="10">
        <v>3.5000000000000003E-2</v>
      </c>
      <c r="AP32" s="10">
        <v>3.5000000000000003E-2</v>
      </c>
      <c r="AQ32" s="10">
        <v>3.5000000000000003E-2</v>
      </c>
      <c r="AR32" s="10">
        <v>3.5000000000000003E-2</v>
      </c>
      <c r="AS32" s="10">
        <v>3.5000000000000003E-2</v>
      </c>
      <c r="AT32" s="10">
        <v>3.5000000000000003E-2</v>
      </c>
      <c r="AU32" s="10">
        <v>3.5000000000000003E-2</v>
      </c>
    </row>
    <row r="33" spans="1:59" s="10" customFormat="1" x14ac:dyDescent="0.25">
      <c r="A33" s="65"/>
      <c r="B33" s="10">
        <v>4.4999999999999998E-2</v>
      </c>
      <c r="C33" s="10">
        <v>4.4999999999999998E-2</v>
      </c>
      <c r="D33" s="10">
        <v>4.4999999999999998E-2</v>
      </c>
      <c r="E33" s="10">
        <v>4.4999999999999998E-2</v>
      </c>
      <c r="F33" s="10">
        <v>4.4999999999999998E-2</v>
      </c>
      <c r="G33" s="10">
        <v>4.4999999999999998E-2</v>
      </c>
      <c r="H33" s="10">
        <v>4.4999999999999998E-2</v>
      </c>
      <c r="I33" s="10">
        <v>4.4999999999999998E-2</v>
      </c>
      <c r="J33" s="10">
        <v>4.4999999999999998E-2</v>
      </c>
      <c r="K33" s="10">
        <v>4.4999999999999998E-2</v>
      </c>
      <c r="L33" s="10">
        <v>4.4999999999999998E-2</v>
      </c>
      <c r="M33" s="10">
        <v>4.4999999999999998E-2</v>
      </c>
      <c r="N33" s="10">
        <v>4.4999999999999998E-2</v>
      </c>
      <c r="O33" s="10">
        <v>4.4999999999999998E-2</v>
      </c>
      <c r="P33" s="10">
        <v>4.4999999999999998E-2</v>
      </c>
      <c r="Q33" s="10">
        <v>4.4999999999999998E-2</v>
      </c>
      <c r="R33" s="10">
        <v>4.4999999999999998E-2</v>
      </c>
      <c r="S33" s="10">
        <v>4.4999999999999998E-2</v>
      </c>
      <c r="T33" s="10">
        <v>4.4999999999999998E-2</v>
      </c>
      <c r="U33" s="10">
        <v>4.4999999999999998E-2</v>
      </c>
      <c r="V33" s="10">
        <v>4.4999999999999998E-2</v>
      </c>
      <c r="W33" s="10">
        <v>4.4999999999999998E-2</v>
      </c>
      <c r="X33" s="10">
        <v>4.4999999999999998E-2</v>
      </c>
      <c r="Y33" s="10">
        <v>4.4999999999999998E-2</v>
      </c>
      <c r="Z33" s="10">
        <v>4.4999999999999998E-2</v>
      </c>
      <c r="AA33" s="10">
        <v>4.4999999999999998E-2</v>
      </c>
      <c r="AB33" s="10">
        <v>4.4999999999999998E-2</v>
      </c>
      <c r="AC33" s="10">
        <v>4.4999999999999998E-2</v>
      </c>
      <c r="AD33" s="10">
        <v>4.4999999999999998E-2</v>
      </c>
      <c r="AE33" s="10">
        <v>4.4999999999999998E-2</v>
      </c>
      <c r="AF33" s="10">
        <v>4.4999999999999998E-2</v>
      </c>
      <c r="AG33" s="10">
        <v>4.4999999999999998E-2</v>
      </c>
      <c r="AH33" s="10">
        <v>4.4999999999999998E-2</v>
      </c>
      <c r="AI33" s="10">
        <v>4.4999999999999998E-2</v>
      </c>
      <c r="AJ33" s="10">
        <v>4.4999999999999998E-2</v>
      </c>
      <c r="AK33" s="10">
        <v>4.4999999999999998E-2</v>
      </c>
      <c r="AL33" s="10">
        <v>4.4999999999999998E-2</v>
      </c>
      <c r="AM33" s="10">
        <v>4.4999999999999998E-2</v>
      </c>
      <c r="AN33" s="10">
        <v>4.4999999999999998E-2</v>
      </c>
      <c r="AO33" s="10">
        <v>4.4999999999999998E-2</v>
      </c>
      <c r="AP33" s="10">
        <v>4.4999999999999998E-2</v>
      </c>
      <c r="AQ33" s="10">
        <v>4.4999999999999998E-2</v>
      </c>
      <c r="AR33" s="10">
        <v>4.4999999999999998E-2</v>
      </c>
      <c r="AS33" s="10">
        <v>4.4999999999999998E-2</v>
      </c>
      <c r="AT33" s="10">
        <v>4.4999999999999998E-2</v>
      </c>
      <c r="AU33" s="10">
        <v>4.4999999999999998E-2</v>
      </c>
    </row>
    <row r="34" spans="1:59" s="13" customFormat="1" x14ac:dyDescent="0.25">
      <c r="A34" s="64" t="s">
        <v>22</v>
      </c>
      <c r="B34" s="13">
        <v>8.2000000000000003E-2</v>
      </c>
      <c r="C34" s="13">
        <v>8.2000000000000003E-2</v>
      </c>
      <c r="D34" s="13">
        <v>8.5000000000000006E-2</v>
      </c>
      <c r="E34" s="13">
        <v>8.5999999999999993E-2</v>
      </c>
      <c r="F34" s="13">
        <v>6.4000000000000001E-2</v>
      </c>
      <c r="G34" s="13">
        <v>6.6000000000000003E-2</v>
      </c>
      <c r="H34" s="13">
        <v>6.5000000000000002E-2</v>
      </c>
      <c r="I34" s="13">
        <v>7.0999999999999994E-2</v>
      </c>
      <c r="J34" s="13">
        <v>6.4000000000000001E-2</v>
      </c>
      <c r="K34" s="13">
        <v>6.9000000000000006E-2</v>
      </c>
      <c r="L34" s="13">
        <v>7.5999999999999998E-2</v>
      </c>
      <c r="M34" s="13">
        <v>8.2000000000000003E-2</v>
      </c>
      <c r="N34" s="13">
        <v>7.6999999999999999E-2</v>
      </c>
      <c r="O34" s="13">
        <v>7.4999999999999997E-2</v>
      </c>
      <c r="P34" s="13">
        <v>7.9000000000000001E-2</v>
      </c>
      <c r="Q34" s="13">
        <v>9.1999999999999998E-2</v>
      </c>
      <c r="R34" s="13">
        <v>6.2E-2</v>
      </c>
      <c r="S34" s="13">
        <v>7.6999999999999999E-2</v>
      </c>
      <c r="T34" s="13">
        <v>7.6999999999999999E-2</v>
      </c>
      <c r="U34" s="13">
        <v>7.3999999999999996E-2</v>
      </c>
      <c r="V34" s="13">
        <v>7.0999999999999994E-2</v>
      </c>
      <c r="W34" s="13">
        <v>7.6999999999999999E-2</v>
      </c>
      <c r="X34" s="13">
        <v>8.5000000000000006E-2</v>
      </c>
      <c r="Y34" s="13">
        <v>8.5000000000000006E-2</v>
      </c>
      <c r="Z34" s="13">
        <v>9.1999999999999998E-2</v>
      </c>
      <c r="AA34" s="13">
        <v>8.8999999999999996E-2</v>
      </c>
      <c r="AB34" s="13">
        <v>8.6999999999999994E-2</v>
      </c>
      <c r="AC34" s="13">
        <v>9.4E-2</v>
      </c>
      <c r="AD34" s="13">
        <v>7.6999999999999999E-2</v>
      </c>
      <c r="AE34" s="13">
        <v>7.9000000000000001E-2</v>
      </c>
      <c r="AF34" s="13">
        <v>8.2000000000000003E-2</v>
      </c>
      <c r="AG34" s="13">
        <v>7.8E-2</v>
      </c>
      <c r="AH34" s="13">
        <v>7.3999999999999996E-2</v>
      </c>
      <c r="AI34" s="13">
        <v>0.08</v>
      </c>
      <c r="AJ34" s="13">
        <v>0.104</v>
      </c>
      <c r="AK34" s="13">
        <v>9.4E-2</v>
      </c>
      <c r="AL34" s="13">
        <v>8.5000000000000006E-2</v>
      </c>
      <c r="AM34" s="13">
        <v>8.8999999999999996E-2</v>
      </c>
      <c r="AN34" s="13">
        <v>9.7000000000000003E-2</v>
      </c>
      <c r="AO34" s="13">
        <v>9.4E-2</v>
      </c>
      <c r="AP34" s="13">
        <v>0.08</v>
      </c>
      <c r="AQ34" s="13">
        <v>8.4000000000000005E-2</v>
      </c>
      <c r="AR34" s="13">
        <v>8.3000000000000004E-2</v>
      </c>
      <c r="AS34" s="13">
        <v>8.8999999999999996E-2</v>
      </c>
      <c r="AT34" s="13">
        <v>8.2000000000000003E-2</v>
      </c>
      <c r="AU34" s="13">
        <v>8.3000000000000004E-2</v>
      </c>
    </row>
    <row r="35" spans="1:59" s="13" customFormat="1" x14ac:dyDescent="0.25">
      <c r="A35" s="64"/>
      <c r="B35" s="13">
        <v>3.5000000000000003E-2</v>
      </c>
      <c r="C35" s="13">
        <v>3.5000000000000003E-2</v>
      </c>
      <c r="D35" s="13">
        <v>3.5000000000000003E-2</v>
      </c>
      <c r="E35" s="13">
        <v>3.5000000000000003E-2</v>
      </c>
      <c r="F35" s="13">
        <v>3.5000000000000003E-2</v>
      </c>
      <c r="G35" s="13">
        <v>3.5000000000000003E-2</v>
      </c>
      <c r="H35" s="13">
        <v>3.5000000000000003E-2</v>
      </c>
      <c r="I35" s="13">
        <v>3.5000000000000003E-2</v>
      </c>
      <c r="J35" s="13">
        <v>3.5000000000000003E-2</v>
      </c>
      <c r="K35" s="13">
        <v>3.5000000000000003E-2</v>
      </c>
      <c r="L35" s="13">
        <v>3.5000000000000003E-2</v>
      </c>
      <c r="M35" s="13">
        <v>3.5000000000000003E-2</v>
      </c>
      <c r="N35" s="13">
        <v>3.5000000000000003E-2</v>
      </c>
      <c r="O35" s="13">
        <v>3.5000000000000003E-2</v>
      </c>
      <c r="P35" s="13">
        <v>3.5000000000000003E-2</v>
      </c>
      <c r="Q35" s="13">
        <v>3.5000000000000003E-2</v>
      </c>
      <c r="R35" s="13">
        <v>3.5000000000000003E-2</v>
      </c>
      <c r="S35" s="13">
        <v>3.5000000000000003E-2</v>
      </c>
      <c r="T35" s="13">
        <v>3.5000000000000003E-2</v>
      </c>
      <c r="U35" s="13">
        <v>3.5000000000000003E-2</v>
      </c>
      <c r="V35" s="13">
        <v>3.5000000000000003E-2</v>
      </c>
      <c r="W35" s="13">
        <v>3.5000000000000003E-2</v>
      </c>
      <c r="X35" s="13">
        <v>3.5000000000000003E-2</v>
      </c>
      <c r="Y35" s="13">
        <v>3.5000000000000003E-2</v>
      </c>
      <c r="Z35" s="13">
        <v>3.5000000000000003E-2</v>
      </c>
      <c r="AA35" s="13">
        <v>3.5000000000000003E-2</v>
      </c>
      <c r="AB35" s="13">
        <v>3.5000000000000003E-2</v>
      </c>
      <c r="AC35" s="13">
        <v>3.5000000000000003E-2</v>
      </c>
      <c r="AD35" s="13">
        <v>3.5000000000000003E-2</v>
      </c>
      <c r="AE35" s="13">
        <v>3.5000000000000003E-2</v>
      </c>
      <c r="AF35" s="13">
        <v>3.5000000000000003E-2</v>
      </c>
      <c r="AG35" s="13">
        <v>3.5000000000000003E-2</v>
      </c>
      <c r="AH35" s="13">
        <v>3.5000000000000003E-2</v>
      </c>
      <c r="AI35" s="13">
        <v>3.5000000000000003E-2</v>
      </c>
      <c r="AJ35" s="13">
        <v>3.5000000000000003E-2</v>
      </c>
      <c r="AK35" s="13">
        <v>3.5000000000000003E-2</v>
      </c>
      <c r="AL35" s="13">
        <v>3.5000000000000003E-2</v>
      </c>
      <c r="AM35" s="13">
        <v>3.5000000000000003E-2</v>
      </c>
      <c r="AN35" s="13">
        <v>3.5000000000000003E-2</v>
      </c>
      <c r="AO35" s="13">
        <v>3.5000000000000003E-2</v>
      </c>
      <c r="AP35" s="13">
        <v>3.5000000000000003E-2</v>
      </c>
      <c r="AQ35" s="13">
        <v>3.5000000000000003E-2</v>
      </c>
      <c r="AR35" s="13">
        <v>3.5000000000000003E-2</v>
      </c>
      <c r="AS35" s="13">
        <v>3.5000000000000003E-2</v>
      </c>
      <c r="AT35" s="13">
        <v>3.5000000000000003E-2</v>
      </c>
      <c r="AU35" s="13">
        <v>3.5000000000000003E-2</v>
      </c>
      <c r="AV35" s="13">
        <v>3.5000000000000003E-2</v>
      </c>
      <c r="AW35" s="13">
        <v>3.5000000000000003E-2</v>
      </c>
      <c r="AX35" s="13">
        <v>3.5000000000000003E-2</v>
      </c>
      <c r="AY35" s="13">
        <v>3.5000000000000003E-2</v>
      </c>
      <c r="AZ35" s="13">
        <v>3.5000000000000003E-2</v>
      </c>
      <c r="BA35" s="13">
        <v>3.5000000000000003E-2</v>
      </c>
      <c r="BB35" s="13">
        <v>3.5000000000000003E-2</v>
      </c>
      <c r="BC35" s="13">
        <v>3.5000000000000003E-2</v>
      </c>
      <c r="BD35" s="13">
        <v>3.5000000000000003E-2</v>
      </c>
      <c r="BE35" s="13">
        <v>3.5000000000000003E-2</v>
      </c>
      <c r="BF35" s="13">
        <v>3.5000000000000003E-2</v>
      </c>
      <c r="BG35" s="13">
        <v>3.5000000000000003E-2</v>
      </c>
    </row>
    <row r="36" spans="1:59" s="13" customFormat="1" x14ac:dyDescent="0.25">
      <c r="A36" s="64"/>
      <c r="B36" s="13">
        <v>4.4999999999999998E-2</v>
      </c>
      <c r="C36" s="13">
        <v>4.4999999999999998E-2</v>
      </c>
      <c r="D36" s="13">
        <v>4.4999999999999998E-2</v>
      </c>
      <c r="E36" s="13">
        <v>4.4999999999999998E-2</v>
      </c>
      <c r="F36" s="13">
        <v>4.4999999999999998E-2</v>
      </c>
      <c r="G36" s="13">
        <v>4.4999999999999998E-2</v>
      </c>
      <c r="H36" s="13">
        <v>4.4999999999999998E-2</v>
      </c>
      <c r="I36" s="13">
        <v>4.4999999999999998E-2</v>
      </c>
      <c r="J36" s="13">
        <v>4.4999999999999998E-2</v>
      </c>
      <c r="K36" s="13">
        <v>4.4999999999999998E-2</v>
      </c>
      <c r="L36" s="13">
        <v>4.4999999999999998E-2</v>
      </c>
      <c r="M36" s="13">
        <v>4.4999999999999998E-2</v>
      </c>
      <c r="N36" s="13">
        <v>4.4999999999999998E-2</v>
      </c>
      <c r="O36" s="13">
        <v>4.4999999999999998E-2</v>
      </c>
      <c r="P36" s="13">
        <v>4.4999999999999998E-2</v>
      </c>
      <c r="Q36" s="13">
        <v>4.4999999999999998E-2</v>
      </c>
      <c r="R36" s="13">
        <v>4.4999999999999998E-2</v>
      </c>
      <c r="S36" s="13">
        <v>4.4999999999999998E-2</v>
      </c>
      <c r="T36" s="13">
        <v>4.4999999999999998E-2</v>
      </c>
      <c r="U36" s="13">
        <v>4.4999999999999998E-2</v>
      </c>
      <c r="V36" s="13">
        <v>4.4999999999999998E-2</v>
      </c>
      <c r="W36" s="13">
        <v>4.4999999999999998E-2</v>
      </c>
      <c r="X36" s="13">
        <v>4.4999999999999998E-2</v>
      </c>
      <c r="Y36" s="13">
        <v>4.4999999999999998E-2</v>
      </c>
      <c r="Z36" s="13">
        <v>4.4999999999999998E-2</v>
      </c>
      <c r="AA36" s="13">
        <v>4.4999999999999998E-2</v>
      </c>
      <c r="AB36" s="13">
        <v>4.4999999999999998E-2</v>
      </c>
      <c r="AC36" s="13">
        <v>4.4999999999999998E-2</v>
      </c>
      <c r="AD36" s="13">
        <v>4.4999999999999998E-2</v>
      </c>
      <c r="AE36" s="13">
        <v>4.4999999999999998E-2</v>
      </c>
      <c r="AF36" s="13">
        <v>4.4999999999999998E-2</v>
      </c>
      <c r="AG36" s="13">
        <v>4.4999999999999998E-2</v>
      </c>
      <c r="AH36" s="13">
        <v>4.4999999999999998E-2</v>
      </c>
      <c r="AI36" s="13">
        <v>4.4999999999999998E-2</v>
      </c>
      <c r="AJ36" s="13">
        <v>4.4999999999999998E-2</v>
      </c>
      <c r="AK36" s="13">
        <v>4.4999999999999998E-2</v>
      </c>
      <c r="AL36" s="13">
        <v>4.4999999999999998E-2</v>
      </c>
      <c r="AM36" s="13">
        <v>4.4999999999999998E-2</v>
      </c>
      <c r="AN36" s="13">
        <v>4.4999999999999998E-2</v>
      </c>
      <c r="AO36" s="13">
        <v>4.4999999999999998E-2</v>
      </c>
      <c r="AP36" s="13">
        <v>4.4999999999999998E-2</v>
      </c>
      <c r="AQ36" s="13">
        <v>4.4999999999999998E-2</v>
      </c>
      <c r="AR36" s="13">
        <v>4.4999999999999998E-2</v>
      </c>
      <c r="AS36" s="13">
        <v>4.4999999999999998E-2</v>
      </c>
      <c r="AT36" s="13">
        <v>4.4999999999999998E-2</v>
      </c>
      <c r="AU36" s="13">
        <v>4.4999999999999998E-2</v>
      </c>
      <c r="AV36" s="13">
        <v>4.4999999999999998E-2</v>
      </c>
      <c r="AW36" s="13">
        <v>4.4999999999999998E-2</v>
      </c>
      <c r="AX36" s="13">
        <v>4.4999999999999998E-2</v>
      </c>
      <c r="AY36" s="13">
        <v>4.4999999999999998E-2</v>
      </c>
      <c r="AZ36" s="13">
        <v>4.4999999999999998E-2</v>
      </c>
      <c r="BA36" s="13">
        <v>4.4999999999999998E-2</v>
      </c>
      <c r="BB36" s="13">
        <v>4.4999999999999998E-2</v>
      </c>
      <c r="BC36" s="13">
        <v>4.4999999999999998E-2</v>
      </c>
      <c r="BD36" s="13">
        <v>4.4999999999999998E-2</v>
      </c>
      <c r="BE36" s="13">
        <v>4.4999999999999998E-2</v>
      </c>
      <c r="BF36" s="13">
        <v>4.4999999999999998E-2</v>
      </c>
      <c r="BG36" s="13">
        <v>4.4999999999999998E-2</v>
      </c>
    </row>
    <row r="37" spans="1:59" s="10" customFormat="1" x14ac:dyDescent="0.25">
      <c r="A37" s="65" t="s">
        <v>9</v>
      </c>
      <c r="B37" s="10">
        <v>2.4E-2</v>
      </c>
      <c r="C37" s="10">
        <v>2.3E-2</v>
      </c>
      <c r="D37" s="10">
        <v>0.02</v>
      </c>
      <c r="E37" s="10">
        <v>0.02</v>
      </c>
      <c r="F37" s="10">
        <v>0.02</v>
      </c>
      <c r="G37" s="10">
        <v>0.02</v>
      </c>
      <c r="H37" s="10">
        <v>1.9E-2</v>
      </c>
      <c r="I37" s="10">
        <v>1.9E-2</v>
      </c>
      <c r="J37" s="10">
        <v>0.02</v>
      </c>
      <c r="K37" s="10">
        <v>2.1000000000000001E-2</v>
      </c>
      <c r="L37" s="10">
        <v>2.1999999999999999E-2</v>
      </c>
      <c r="M37" s="10">
        <v>2.1000000000000001E-2</v>
      </c>
      <c r="N37" s="10">
        <v>0.02</v>
      </c>
      <c r="O37" s="10">
        <v>0.02</v>
      </c>
      <c r="P37" s="10">
        <v>1.9E-2</v>
      </c>
      <c r="Q37" s="10">
        <v>1.9E-2</v>
      </c>
      <c r="R37" s="10">
        <v>1.9E-2</v>
      </c>
      <c r="S37" s="10">
        <v>0.02</v>
      </c>
      <c r="T37" s="10">
        <v>0.02</v>
      </c>
      <c r="U37" s="10">
        <v>0.02</v>
      </c>
      <c r="V37" s="10">
        <v>2.1000000000000001E-2</v>
      </c>
      <c r="W37" s="10">
        <v>2.3E-2</v>
      </c>
      <c r="X37" s="10">
        <v>2.5000000000000001E-2</v>
      </c>
      <c r="Y37" s="10">
        <v>2.4E-2</v>
      </c>
      <c r="Z37" s="10">
        <v>2.4E-2</v>
      </c>
      <c r="AA37" s="10">
        <v>2.3E-2</v>
      </c>
      <c r="AB37" s="10">
        <v>2.3E-2</v>
      </c>
      <c r="AC37" s="10">
        <v>2.3E-2</v>
      </c>
      <c r="AD37" s="10">
        <v>2.3E-2</v>
      </c>
      <c r="AE37" s="10">
        <v>2.4E-2</v>
      </c>
      <c r="AF37" s="10">
        <v>2.5000000000000001E-2</v>
      </c>
      <c r="AG37" s="10">
        <v>2.5000000000000001E-2</v>
      </c>
      <c r="AH37" s="10">
        <v>2.5999999999999999E-2</v>
      </c>
      <c r="AI37" s="10">
        <v>2.8000000000000001E-2</v>
      </c>
      <c r="AJ37" s="10">
        <v>0.03</v>
      </c>
      <c r="AK37" s="10">
        <v>2.9000000000000001E-2</v>
      </c>
      <c r="AL37" s="10">
        <v>2.9000000000000001E-2</v>
      </c>
      <c r="AM37" s="10">
        <v>2.8000000000000001E-2</v>
      </c>
      <c r="AN37" s="10">
        <v>2.8000000000000001E-2</v>
      </c>
      <c r="AO37" s="10">
        <v>2.7E-2</v>
      </c>
      <c r="AP37" s="10">
        <v>2.7E-2</v>
      </c>
      <c r="AQ37" s="10">
        <v>2.8000000000000001E-2</v>
      </c>
      <c r="AR37" s="10">
        <v>2.8000000000000001E-2</v>
      </c>
      <c r="AS37" s="10">
        <v>2.9000000000000001E-2</v>
      </c>
      <c r="AT37" s="10">
        <v>2.9000000000000001E-2</v>
      </c>
      <c r="AU37" s="10">
        <v>3.1E-2</v>
      </c>
    </row>
    <row r="38" spans="1:59" s="10" customFormat="1" x14ac:dyDescent="0.25">
      <c r="A38" s="65"/>
      <c r="B38" s="10">
        <v>3.5000000000000003E-2</v>
      </c>
      <c r="C38" s="10">
        <v>3.5000000000000003E-2</v>
      </c>
      <c r="D38" s="10">
        <v>3.5000000000000003E-2</v>
      </c>
      <c r="E38" s="10">
        <v>3.5000000000000003E-2</v>
      </c>
      <c r="F38" s="10">
        <v>3.5000000000000003E-2</v>
      </c>
      <c r="G38" s="10">
        <v>3.5000000000000003E-2</v>
      </c>
      <c r="H38" s="10">
        <v>3.5000000000000003E-2</v>
      </c>
      <c r="I38" s="10">
        <v>3.5000000000000003E-2</v>
      </c>
      <c r="J38" s="10">
        <v>3.5000000000000003E-2</v>
      </c>
      <c r="K38" s="10">
        <v>3.5000000000000003E-2</v>
      </c>
      <c r="L38" s="10">
        <v>3.5000000000000003E-2</v>
      </c>
      <c r="M38" s="10">
        <v>3.5000000000000003E-2</v>
      </c>
      <c r="N38" s="10">
        <v>3.5000000000000003E-2</v>
      </c>
      <c r="O38" s="10">
        <v>3.5000000000000003E-2</v>
      </c>
      <c r="P38" s="10">
        <v>3.5000000000000003E-2</v>
      </c>
      <c r="Q38" s="10">
        <v>3.5000000000000003E-2</v>
      </c>
      <c r="R38" s="10">
        <v>3.5000000000000003E-2</v>
      </c>
      <c r="S38" s="10">
        <v>3.5000000000000003E-2</v>
      </c>
      <c r="T38" s="10">
        <v>3.5000000000000003E-2</v>
      </c>
      <c r="U38" s="10">
        <v>3.5000000000000003E-2</v>
      </c>
      <c r="V38" s="10">
        <v>3.5000000000000003E-2</v>
      </c>
      <c r="W38" s="10">
        <v>3.5000000000000003E-2</v>
      </c>
      <c r="X38" s="10">
        <v>3.5000000000000003E-2</v>
      </c>
      <c r="Y38" s="10">
        <v>3.5000000000000003E-2</v>
      </c>
      <c r="Z38" s="10">
        <v>3.5000000000000003E-2</v>
      </c>
      <c r="AA38" s="10">
        <v>3.5000000000000003E-2</v>
      </c>
      <c r="AB38" s="10">
        <v>3.5000000000000003E-2</v>
      </c>
      <c r="AC38" s="10">
        <v>3.5000000000000003E-2</v>
      </c>
      <c r="AD38" s="10">
        <v>3.5000000000000003E-2</v>
      </c>
      <c r="AE38" s="10">
        <v>3.5000000000000003E-2</v>
      </c>
      <c r="AF38" s="10">
        <v>3.5000000000000003E-2</v>
      </c>
      <c r="AG38" s="10">
        <v>3.5000000000000003E-2</v>
      </c>
      <c r="AH38" s="10">
        <v>3.5000000000000003E-2</v>
      </c>
      <c r="AI38" s="10">
        <v>3.5000000000000003E-2</v>
      </c>
      <c r="AJ38" s="10">
        <v>3.5000000000000003E-2</v>
      </c>
      <c r="AK38" s="10">
        <v>3.5000000000000003E-2</v>
      </c>
      <c r="AL38" s="10">
        <v>3.5000000000000003E-2</v>
      </c>
      <c r="AM38" s="10">
        <v>3.5000000000000003E-2</v>
      </c>
      <c r="AN38" s="10">
        <v>3.5000000000000003E-2</v>
      </c>
      <c r="AO38" s="10">
        <v>3.5000000000000003E-2</v>
      </c>
      <c r="AP38" s="10">
        <v>3.5000000000000003E-2</v>
      </c>
      <c r="AQ38" s="10">
        <v>3.5000000000000003E-2</v>
      </c>
      <c r="AR38" s="10">
        <v>3.5000000000000003E-2</v>
      </c>
      <c r="AS38" s="10">
        <v>3.5000000000000003E-2</v>
      </c>
      <c r="AT38" s="10">
        <v>3.5000000000000003E-2</v>
      </c>
      <c r="AU38" s="10">
        <v>3.5000000000000003E-2</v>
      </c>
    </row>
    <row r="39" spans="1:59" s="10" customFormat="1" x14ac:dyDescent="0.25">
      <c r="A39" s="65"/>
      <c r="B39" s="10">
        <v>4.4999999999999998E-2</v>
      </c>
      <c r="C39" s="10">
        <v>4.4999999999999998E-2</v>
      </c>
      <c r="D39" s="10">
        <v>4.4999999999999998E-2</v>
      </c>
      <c r="E39" s="10">
        <v>4.4999999999999998E-2</v>
      </c>
      <c r="F39" s="10">
        <v>4.4999999999999998E-2</v>
      </c>
      <c r="G39" s="10">
        <v>4.4999999999999998E-2</v>
      </c>
      <c r="H39" s="10">
        <v>4.4999999999999998E-2</v>
      </c>
      <c r="I39" s="10">
        <v>4.4999999999999998E-2</v>
      </c>
      <c r="J39" s="10">
        <v>4.4999999999999998E-2</v>
      </c>
      <c r="K39" s="10">
        <v>4.4999999999999998E-2</v>
      </c>
      <c r="L39" s="10">
        <v>4.4999999999999998E-2</v>
      </c>
      <c r="M39" s="10">
        <v>4.4999999999999998E-2</v>
      </c>
      <c r="N39" s="10">
        <v>4.4999999999999998E-2</v>
      </c>
      <c r="O39" s="10">
        <v>4.4999999999999998E-2</v>
      </c>
      <c r="P39" s="10">
        <v>4.4999999999999998E-2</v>
      </c>
      <c r="Q39" s="10">
        <v>4.4999999999999998E-2</v>
      </c>
      <c r="R39" s="10">
        <v>4.4999999999999998E-2</v>
      </c>
      <c r="S39" s="10">
        <v>4.4999999999999998E-2</v>
      </c>
      <c r="T39" s="10">
        <v>4.4999999999999998E-2</v>
      </c>
      <c r="U39" s="10">
        <v>4.4999999999999998E-2</v>
      </c>
      <c r="V39" s="10">
        <v>4.4999999999999998E-2</v>
      </c>
      <c r="W39" s="10">
        <v>4.4999999999999998E-2</v>
      </c>
      <c r="X39" s="10">
        <v>4.4999999999999998E-2</v>
      </c>
      <c r="Y39" s="10">
        <v>4.4999999999999998E-2</v>
      </c>
      <c r="Z39" s="10">
        <v>4.4999999999999998E-2</v>
      </c>
      <c r="AA39" s="10">
        <v>4.4999999999999998E-2</v>
      </c>
      <c r="AB39" s="10">
        <v>4.4999999999999998E-2</v>
      </c>
      <c r="AC39" s="10">
        <v>4.4999999999999998E-2</v>
      </c>
      <c r="AD39" s="10">
        <v>4.4999999999999998E-2</v>
      </c>
      <c r="AE39" s="10">
        <v>4.4999999999999998E-2</v>
      </c>
      <c r="AF39" s="10">
        <v>4.4999999999999998E-2</v>
      </c>
      <c r="AG39" s="10">
        <v>4.4999999999999998E-2</v>
      </c>
      <c r="AH39" s="10">
        <v>4.4999999999999998E-2</v>
      </c>
      <c r="AI39" s="10">
        <v>4.4999999999999998E-2</v>
      </c>
      <c r="AJ39" s="10">
        <v>4.4999999999999998E-2</v>
      </c>
      <c r="AK39" s="10">
        <v>4.4999999999999998E-2</v>
      </c>
      <c r="AL39" s="10">
        <v>4.4999999999999998E-2</v>
      </c>
      <c r="AM39" s="10">
        <v>4.4999999999999998E-2</v>
      </c>
      <c r="AN39" s="10">
        <v>4.4999999999999998E-2</v>
      </c>
      <c r="AO39" s="10">
        <v>4.4999999999999998E-2</v>
      </c>
      <c r="AP39" s="10">
        <v>4.4999999999999998E-2</v>
      </c>
      <c r="AQ39" s="10">
        <v>4.4999999999999998E-2</v>
      </c>
      <c r="AR39" s="10">
        <v>4.4999999999999998E-2</v>
      </c>
      <c r="AS39" s="10">
        <v>4.4999999999999998E-2</v>
      </c>
      <c r="AT39" s="10">
        <v>4.4999999999999998E-2</v>
      </c>
      <c r="AU39" s="10">
        <v>4.4999999999999998E-2</v>
      </c>
    </row>
    <row r="40" spans="1:59" s="13" customFormat="1" x14ac:dyDescent="0.25">
      <c r="A40" s="64" t="s">
        <v>10</v>
      </c>
      <c r="B40" s="13">
        <v>0.11</v>
      </c>
      <c r="C40" s="13">
        <v>0.109</v>
      </c>
      <c r="D40" s="13">
        <v>0.106</v>
      </c>
      <c r="E40" s="13">
        <v>0.10299999999999999</v>
      </c>
      <c r="F40" s="13">
        <v>0.10199999999999999</v>
      </c>
      <c r="G40" s="13">
        <v>9.8000000000000004E-2</v>
      </c>
      <c r="H40" s="13">
        <v>0.10100000000000001</v>
      </c>
      <c r="I40" s="13">
        <v>0.10199999999999999</v>
      </c>
      <c r="J40" s="13">
        <v>0.10199999999999999</v>
      </c>
      <c r="K40" s="13">
        <v>0.10299999999999999</v>
      </c>
      <c r="L40" s="13">
        <v>9.8000000000000004E-2</v>
      </c>
      <c r="M40" s="13">
        <v>0.1</v>
      </c>
      <c r="N40" s="13">
        <v>0.1</v>
      </c>
      <c r="O40" s="13">
        <v>0.10199999999999999</v>
      </c>
      <c r="P40" s="13">
        <v>9.5000000000000001E-2</v>
      </c>
      <c r="Q40" s="13">
        <v>9.6000000000000002E-2</v>
      </c>
      <c r="R40" s="13">
        <v>9.4E-2</v>
      </c>
      <c r="S40" s="13">
        <v>9.1999999999999998E-2</v>
      </c>
      <c r="T40" s="13">
        <v>9.0999999999999998E-2</v>
      </c>
      <c r="U40" s="13">
        <v>8.5000000000000006E-2</v>
      </c>
      <c r="V40" s="13">
        <v>0.09</v>
      </c>
      <c r="W40" s="13">
        <v>8.7999999999999995E-2</v>
      </c>
      <c r="X40" s="13">
        <v>9.0999999999999998E-2</v>
      </c>
      <c r="Y40" s="13">
        <v>8.6999999999999994E-2</v>
      </c>
      <c r="Z40" s="13">
        <v>8.5999999999999993E-2</v>
      </c>
      <c r="AA40" s="13">
        <v>8.5000000000000006E-2</v>
      </c>
      <c r="AB40" s="13">
        <v>8.4000000000000005E-2</v>
      </c>
      <c r="AC40" s="13">
        <v>9.1999999999999998E-2</v>
      </c>
      <c r="AD40" s="13">
        <v>8.7999999999999995E-2</v>
      </c>
      <c r="AE40" s="13">
        <v>8.5000000000000006E-2</v>
      </c>
      <c r="AF40" s="13">
        <v>8.5999999999999993E-2</v>
      </c>
      <c r="AG40" s="13">
        <v>8.7999999999999995E-2</v>
      </c>
      <c r="AH40" s="13">
        <v>8.5999999999999993E-2</v>
      </c>
      <c r="AI40" s="13">
        <v>8.5000000000000006E-2</v>
      </c>
      <c r="AJ40" s="13">
        <v>8.4000000000000005E-2</v>
      </c>
      <c r="AK40" s="13">
        <v>8.2000000000000003E-2</v>
      </c>
      <c r="AL40" s="13">
        <v>7.9000000000000001E-2</v>
      </c>
      <c r="AM40" s="13">
        <v>8.5999999999999993E-2</v>
      </c>
      <c r="AN40" s="13">
        <v>8.4000000000000005E-2</v>
      </c>
      <c r="AO40" s="13">
        <v>8.5999999999999993E-2</v>
      </c>
      <c r="AP40" s="13">
        <v>0.08</v>
      </c>
      <c r="AQ40" s="13">
        <v>8.5000000000000006E-2</v>
      </c>
      <c r="AR40" s="13">
        <v>8.5999999999999993E-2</v>
      </c>
      <c r="AS40" s="13">
        <v>8.5000000000000006E-2</v>
      </c>
      <c r="AT40" s="13">
        <v>8.5999999999999993E-2</v>
      </c>
      <c r="AU40" s="13">
        <v>7.6999999999999999E-2</v>
      </c>
    </row>
    <row r="41" spans="1:59" s="13" customFormat="1" x14ac:dyDescent="0.25">
      <c r="A41" s="64"/>
      <c r="B41" s="13">
        <v>3.5000000000000003E-2</v>
      </c>
      <c r="C41" s="13">
        <v>3.5000000000000003E-2</v>
      </c>
      <c r="D41" s="13">
        <v>3.5000000000000003E-2</v>
      </c>
      <c r="E41" s="13">
        <v>3.5000000000000003E-2</v>
      </c>
      <c r="F41" s="13">
        <v>3.5000000000000003E-2</v>
      </c>
      <c r="G41" s="13">
        <v>3.5000000000000003E-2</v>
      </c>
      <c r="H41" s="13">
        <v>3.5000000000000003E-2</v>
      </c>
      <c r="I41" s="13">
        <v>3.5000000000000003E-2</v>
      </c>
      <c r="J41" s="13">
        <v>3.5000000000000003E-2</v>
      </c>
      <c r="K41" s="13">
        <v>3.5000000000000003E-2</v>
      </c>
      <c r="L41" s="13">
        <v>3.5000000000000003E-2</v>
      </c>
      <c r="M41" s="13">
        <v>3.5000000000000003E-2</v>
      </c>
      <c r="N41" s="13">
        <v>3.5000000000000003E-2</v>
      </c>
      <c r="O41" s="13">
        <v>3.5000000000000003E-2</v>
      </c>
      <c r="P41" s="13">
        <v>3.5000000000000003E-2</v>
      </c>
      <c r="Q41" s="13">
        <v>3.5000000000000003E-2</v>
      </c>
      <c r="R41" s="13">
        <v>3.5000000000000003E-2</v>
      </c>
      <c r="S41" s="13">
        <v>3.5000000000000003E-2</v>
      </c>
      <c r="T41" s="13">
        <v>3.5000000000000003E-2</v>
      </c>
      <c r="U41" s="13">
        <v>3.5000000000000003E-2</v>
      </c>
      <c r="V41" s="13">
        <v>3.5000000000000003E-2</v>
      </c>
      <c r="W41" s="13">
        <v>3.5000000000000003E-2</v>
      </c>
      <c r="X41" s="13">
        <v>3.5000000000000003E-2</v>
      </c>
      <c r="Y41" s="13">
        <v>3.5000000000000003E-2</v>
      </c>
      <c r="Z41" s="13">
        <v>3.5000000000000003E-2</v>
      </c>
      <c r="AA41" s="13">
        <v>3.5000000000000003E-2</v>
      </c>
      <c r="AB41" s="13">
        <v>3.5000000000000003E-2</v>
      </c>
      <c r="AC41" s="13">
        <v>3.5000000000000003E-2</v>
      </c>
      <c r="AD41" s="13">
        <v>3.5000000000000003E-2</v>
      </c>
      <c r="AE41" s="13">
        <v>3.5000000000000003E-2</v>
      </c>
      <c r="AF41" s="13">
        <v>3.5000000000000003E-2</v>
      </c>
      <c r="AG41" s="13">
        <v>3.5000000000000003E-2</v>
      </c>
      <c r="AH41" s="13">
        <v>3.5000000000000003E-2</v>
      </c>
      <c r="AI41" s="13">
        <v>3.5000000000000003E-2</v>
      </c>
      <c r="AJ41" s="13">
        <v>3.5000000000000003E-2</v>
      </c>
      <c r="AK41" s="13">
        <v>3.5000000000000003E-2</v>
      </c>
      <c r="AL41" s="13">
        <v>3.5000000000000003E-2</v>
      </c>
      <c r="AM41" s="13">
        <v>3.5000000000000003E-2</v>
      </c>
      <c r="AN41" s="13">
        <v>3.5000000000000003E-2</v>
      </c>
      <c r="AO41" s="13">
        <v>3.5000000000000003E-2</v>
      </c>
      <c r="AP41" s="13">
        <v>3.5000000000000003E-2</v>
      </c>
      <c r="AQ41" s="13">
        <v>3.5000000000000003E-2</v>
      </c>
      <c r="AR41" s="13">
        <v>3.5000000000000003E-2</v>
      </c>
      <c r="AS41" s="13">
        <v>3.5000000000000003E-2</v>
      </c>
      <c r="AT41" s="13">
        <v>3.5000000000000003E-2</v>
      </c>
      <c r="AU41" s="13">
        <v>3.5000000000000003E-2</v>
      </c>
      <c r="AV41" s="13">
        <v>3.5000000000000003E-2</v>
      </c>
      <c r="AW41" s="13">
        <v>3.5000000000000003E-2</v>
      </c>
      <c r="AX41" s="13">
        <v>3.5000000000000003E-2</v>
      </c>
      <c r="AY41" s="13">
        <v>3.5000000000000003E-2</v>
      </c>
      <c r="AZ41" s="13">
        <v>3.5000000000000003E-2</v>
      </c>
      <c r="BA41" s="13">
        <v>3.5000000000000003E-2</v>
      </c>
      <c r="BB41" s="13">
        <v>3.5000000000000003E-2</v>
      </c>
      <c r="BC41" s="13">
        <v>3.5000000000000003E-2</v>
      </c>
      <c r="BD41" s="13">
        <v>3.5000000000000003E-2</v>
      </c>
      <c r="BE41" s="13">
        <v>3.5000000000000003E-2</v>
      </c>
      <c r="BF41" s="13">
        <v>3.5000000000000003E-2</v>
      </c>
      <c r="BG41" s="13">
        <v>3.5000000000000003E-2</v>
      </c>
    </row>
    <row r="42" spans="1:59" s="13" customFormat="1" x14ac:dyDescent="0.25">
      <c r="A42" s="64"/>
      <c r="B42" s="13">
        <v>4.4999999999999998E-2</v>
      </c>
      <c r="C42" s="13">
        <v>4.4999999999999998E-2</v>
      </c>
      <c r="D42" s="13">
        <v>4.4999999999999998E-2</v>
      </c>
      <c r="E42" s="13">
        <v>4.4999999999999998E-2</v>
      </c>
      <c r="F42" s="13">
        <v>4.4999999999999998E-2</v>
      </c>
      <c r="G42" s="13">
        <v>4.4999999999999998E-2</v>
      </c>
      <c r="H42" s="13">
        <v>4.4999999999999998E-2</v>
      </c>
      <c r="I42" s="13">
        <v>4.4999999999999998E-2</v>
      </c>
      <c r="J42" s="13">
        <v>4.4999999999999998E-2</v>
      </c>
      <c r="K42" s="13">
        <v>4.4999999999999998E-2</v>
      </c>
      <c r="L42" s="13">
        <v>4.4999999999999998E-2</v>
      </c>
      <c r="M42" s="13">
        <v>4.4999999999999998E-2</v>
      </c>
      <c r="N42" s="13">
        <v>4.4999999999999998E-2</v>
      </c>
      <c r="O42" s="13">
        <v>4.4999999999999998E-2</v>
      </c>
      <c r="P42" s="13">
        <v>4.4999999999999998E-2</v>
      </c>
      <c r="Q42" s="13">
        <v>4.4999999999999998E-2</v>
      </c>
      <c r="R42" s="13">
        <v>4.4999999999999998E-2</v>
      </c>
      <c r="S42" s="13">
        <v>4.4999999999999998E-2</v>
      </c>
      <c r="T42" s="13">
        <v>4.4999999999999998E-2</v>
      </c>
      <c r="U42" s="13">
        <v>4.4999999999999998E-2</v>
      </c>
      <c r="V42" s="13">
        <v>4.4999999999999998E-2</v>
      </c>
      <c r="W42" s="13">
        <v>4.4999999999999998E-2</v>
      </c>
      <c r="X42" s="13">
        <v>4.4999999999999998E-2</v>
      </c>
      <c r="Y42" s="13">
        <v>4.4999999999999998E-2</v>
      </c>
      <c r="Z42" s="13">
        <v>4.4999999999999998E-2</v>
      </c>
      <c r="AA42" s="13">
        <v>4.4999999999999998E-2</v>
      </c>
      <c r="AB42" s="13">
        <v>4.4999999999999998E-2</v>
      </c>
      <c r="AC42" s="13">
        <v>4.4999999999999998E-2</v>
      </c>
      <c r="AD42" s="13">
        <v>4.4999999999999998E-2</v>
      </c>
      <c r="AE42" s="13">
        <v>4.4999999999999998E-2</v>
      </c>
      <c r="AF42" s="13">
        <v>4.4999999999999998E-2</v>
      </c>
      <c r="AG42" s="13">
        <v>4.4999999999999998E-2</v>
      </c>
      <c r="AH42" s="13">
        <v>4.4999999999999998E-2</v>
      </c>
      <c r="AI42" s="13">
        <v>4.4999999999999998E-2</v>
      </c>
      <c r="AJ42" s="13">
        <v>4.4999999999999998E-2</v>
      </c>
      <c r="AK42" s="13">
        <v>4.4999999999999998E-2</v>
      </c>
      <c r="AL42" s="13">
        <v>4.4999999999999998E-2</v>
      </c>
      <c r="AM42" s="13">
        <v>4.4999999999999998E-2</v>
      </c>
      <c r="AN42" s="13">
        <v>4.4999999999999998E-2</v>
      </c>
      <c r="AO42" s="13">
        <v>4.4999999999999998E-2</v>
      </c>
      <c r="AP42" s="13">
        <v>4.4999999999999998E-2</v>
      </c>
      <c r="AQ42" s="13">
        <v>4.4999999999999998E-2</v>
      </c>
      <c r="AR42" s="13">
        <v>4.4999999999999998E-2</v>
      </c>
      <c r="AS42" s="13">
        <v>4.4999999999999998E-2</v>
      </c>
      <c r="AT42" s="13">
        <v>4.4999999999999998E-2</v>
      </c>
      <c r="AU42" s="13">
        <v>4.4999999999999998E-2</v>
      </c>
      <c r="AV42" s="13">
        <v>4.4999999999999998E-2</v>
      </c>
      <c r="AW42" s="13">
        <v>4.4999999999999998E-2</v>
      </c>
      <c r="AX42" s="13">
        <v>4.4999999999999998E-2</v>
      </c>
      <c r="AY42" s="13">
        <v>4.4999999999999998E-2</v>
      </c>
      <c r="AZ42" s="13">
        <v>4.4999999999999998E-2</v>
      </c>
      <c r="BA42" s="13">
        <v>4.4999999999999998E-2</v>
      </c>
      <c r="BB42" s="13">
        <v>4.4999999999999998E-2</v>
      </c>
      <c r="BC42" s="13">
        <v>4.4999999999999998E-2</v>
      </c>
      <c r="BD42" s="13">
        <v>4.4999999999999998E-2</v>
      </c>
      <c r="BE42" s="13">
        <v>4.4999999999999998E-2</v>
      </c>
      <c r="BF42" s="13">
        <v>4.4999999999999998E-2</v>
      </c>
      <c r="BG42" s="13">
        <v>4.4999999999999998E-2</v>
      </c>
    </row>
    <row r="43" spans="1:59" s="10" customFormat="1" x14ac:dyDescent="0.25">
      <c r="A43" s="65" t="s">
        <v>2</v>
      </c>
      <c r="B43" s="10">
        <v>3.6999999999999998E-2</v>
      </c>
      <c r="C43" s="10">
        <v>3.7999999999999999E-2</v>
      </c>
      <c r="D43" s="10">
        <v>3.7999999999999999E-2</v>
      </c>
      <c r="E43" s="10">
        <v>3.7999999999999999E-2</v>
      </c>
      <c r="F43" s="10">
        <v>3.5999999999999997E-2</v>
      </c>
      <c r="G43" s="10">
        <v>3.5000000000000003E-2</v>
      </c>
      <c r="H43" s="10">
        <v>3.5999999999999997E-2</v>
      </c>
      <c r="I43" s="10">
        <v>3.6999999999999998E-2</v>
      </c>
      <c r="J43" s="10">
        <v>3.6999999999999998E-2</v>
      </c>
      <c r="K43" s="10">
        <v>3.6999999999999998E-2</v>
      </c>
      <c r="L43" s="10">
        <v>3.6999999999999998E-2</v>
      </c>
      <c r="M43" s="10">
        <v>3.7999999999999999E-2</v>
      </c>
      <c r="N43" s="10">
        <v>3.9E-2</v>
      </c>
      <c r="O43" s="10">
        <v>3.7999999999999999E-2</v>
      </c>
      <c r="P43" s="10">
        <v>0.04</v>
      </c>
      <c r="Q43" s="10">
        <v>4.2000000000000003E-2</v>
      </c>
      <c r="R43" s="10">
        <v>4.2000000000000003E-2</v>
      </c>
      <c r="S43" s="10">
        <v>4.2000000000000003E-2</v>
      </c>
      <c r="T43" s="10">
        <v>4.2000000000000003E-2</v>
      </c>
      <c r="U43" s="10">
        <v>4.2000000000000003E-2</v>
      </c>
      <c r="V43" s="10">
        <v>4.2000000000000003E-2</v>
      </c>
      <c r="W43" s="10">
        <v>3.7999999999999999E-2</v>
      </c>
      <c r="X43" s="10">
        <v>3.9E-2</v>
      </c>
      <c r="Y43" s="10">
        <v>4.2000000000000003E-2</v>
      </c>
      <c r="Z43" s="10">
        <v>4.2999999999999997E-2</v>
      </c>
      <c r="AA43" s="10">
        <v>4.3999999999999997E-2</v>
      </c>
      <c r="AB43" s="10">
        <v>4.3999999999999997E-2</v>
      </c>
      <c r="AC43" s="10">
        <v>4.2000000000000003E-2</v>
      </c>
      <c r="AD43" s="10">
        <v>4.1000000000000002E-2</v>
      </c>
      <c r="AE43" s="10">
        <v>0.04</v>
      </c>
      <c r="AF43" s="10">
        <v>4.2999999999999997E-2</v>
      </c>
      <c r="AG43" s="10">
        <v>4.2999999999999997E-2</v>
      </c>
      <c r="AH43" s="10">
        <v>4.3999999999999997E-2</v>
      </c>
      <c r="AI43" s="10">
        <v>4.3999999999999997E-2</v>
      </c>
      <c r="AJ43" s="10">
        <v>4.3999999999999997E-2</v>
      </c>
      <c r="AK43" s="10">
        <v>4.3999999999999997E-2</v>
      </c>
      <c r="AL43" s="10">
        <v>4.4999999999999998E-2</v>
      </c>
      <c r="AM43" s="10">
        <v>4.5999999999999999E-2</v>
      </c>
      <c r="AN43" s="10">
        <v>4.7E-2</v>
      </c>
      <c r="AO43" s="10">
        <v>4.7E-2</v>
      </c>
      <c r="AP43" s="10">
        <v>4.7E-2</v>
      </c>
      <c r="AQ43" s="10">
        <v>4.8000000000000001E-2</v>
      </c>
      <c r="AR43" s="10">
        <v>0.05</v>
      </c>
      <c r="AS43" s="10">
        <v>5.0999999999999997E-2</v>
      </c>
      <c r="AT43" s="10">
        <v>5.0999999999999997E-2</v>
      </c>
    </row>
    <row r="44" spans="1:59" s="10" customFormat="1" x14ac:dyDescent="0.25">
      <c r="A44" s="65"/>
      <c r="B44" s="10">
        <v>3.5000000000000003E-2</v>
      </c>
      <c r="C44" s="10">
        <v>3.5000000000000003E-2</v>
      </c>
      <c r="D44" s="10">
        <v>3.5000000000000003E-2</v>
      </c>
      <c r="E44" s="10">
        <v>3.5000000000000003E-2</v>
      </c>
      <c r="F44" s="10">
        <v>3.5000000000000003E-2</v>
      </c>
      <c r="G44" s="10">
        <v>3.5000000000000003E-2</v>
      </c>
      <c r="H44" s="10">
        <v>3.5000000000000003E-2</v>
      </c>
      <c r="I44" s="10">
        <v>3.5000000000000003E-2</v>
      </c>
      <c r="J44" s="10">
        <v>3.5000000000000003E-2</v>
      </c>
      <c r="K44" s="10">
        <v>3.5000000000000003E-2</v>
      </c>
      <c r="L44" s="10">
        <v>3.5000000000000003E-2</v>
      </c>
      <c r="M44" s="10">
        <v>3.5000000000000003E-2</v>
      </c>
      <c r="N44" s="10">
        <v>3.5000000000000003E-2</v>
      </c>
      <c r="O44" s="10">
        <v>3.5000000000000003E-2</v>
      </c>
      <c r="P44" s="10">
        <v>3.5000000000000003E-2</v>
      </c>
      <c r="Q44" s="10">
        <v>3.5000000000000003E-2</v>
      </c>
      <c r="R44" s="10">
        <v>3.5000000000000003E-2</v>
      </c>
      <c r="S44" s="10">
        <v>3.5000000000000003E-2</v>
      </c>
      <c r="T44" s="10">
        <v>3.5000000000000003E-2</v>
      </c>
      <c r="U44" s="10">
        <v>3.5000000000000003E-2</v>
      </c>
      <c r="V44" s="10">
        <v>3.5000000000000003E-2</v>
      </c>
      <c r="W44" s="10">
        <v>3.5000000000000003E-2</v>
      </c>
      <c r="X44" s="10">
        <v>3.5000000000000003E-2</v>
      </c>
      <c r="Y44" s="10">
        <v>3.5000000000000003E-2</v>
      </c>
      <c r="Z44" s="10">
        <v>3.5000000000000003E-2</v>
      </c>
      <c r="AA44" s="10">
        <v>3.5000000000000003E-2</v>
      </c>
      <c r="AB44" s="10">
        <v>3.5000000000000003E-2</v>
      </c>
      <c r="AC44" s="10">
        <v>3.5000000000000003E-2</v>
      </c>
      <c r="AD44" s="10">
        <v>3.5000000000000003E-2</v>
      </c>
      <c r="AE44" s="10">
        <v>3.5000000000000003E-2</v>
      </c>
      <c r="AF44" s="10">
        <v>3.5000000000000003E-2</v>
      </c>
      <c r="AG44" s="10">
        <v>3.5000000000000003E-2</v>
      </c>
      <c r="AH44" s="10">
        <v>3.5000000000000003E-2</v>
      </c>
      <c r="AI44" s="10">
        <v>3.5000000000000003E-2</v>
      </c>
      <c r="AJ44" s="10">
        <v>3.5000000000000003E-2</v>
      </c>
      <c r="AK44" s="10">
        <v>3.5000000000000003E-2</v>
      </c>
      <c r="AL44" s="10">
        <v>3.5000000000000003E-2</v>
      </c>
      <c r="AM44" s="10">
        <v>3.5000000000000003E-2</v>
      </c>
      <c r="AN44" s="10">
        <v>3.5000000000000003E-2</v>
      </c>
      <c r="AO44" s="10">
        <v>3.5000000000000003E-2</v>
      </c>
      <c r="AP44" s="10">
        <v>3.5000000000000003E-2</v>
      </c>
      <c r="AQ44" s="10">
        <v>3.5000000000000003E-2</v>
      </c>
      <c r="AR44" s="10">
        <v>3.5000000000000003E-2</v>
      </c>
      <c r="AS44" s="10">
        <v>3.5000000000000003E-2</v>
      </c>
      <c r="AT44" s="10">
        <v>3.5000000000000003E-2</v>
      </c>
      <c r="AU44" s="10">
        <v>3.5000000000000003E-2</v>
      </c>
      <c r="AV44" s="10">
        <v>3.5000000000000003E-2</v>
      </c>
      <c r="AW44" s="10">
        <v>3.5000000000000003E-2</v>
      </c>
      <c r="AX44" s="10">
        <v>3.5000000000000003E-2</v>
      </c>
      <c r="AY44" s="10">
        <v>3.5000000000000003E-2</v>
      </c>
      <c r="AZ44" s="10">
        <v>3.5000000000000003E-2</v>
      </c>
      <c r="BA44" s="10">
        <v>3.5000000000000003E-2</v>
      </c>
      <c r="BB44" s="10">
        <v>3.5000000000000003E-2</v>
      </c>
      <c r="BC44" s="10">
        <v>3.5000000000000003E-2</v>
      </c>
      <c r="BD44" s="10">
        <v>3.5000000000000003E-2</v>
      </c>
      <c r="BE44" s="10">
        <v>3.5000000000000003E-2</v>
      </c>
      <c r="BF44" s="10">
        <v>3.5000000000000003E-2</v>
      </c>
      <c r="BG44" s="10">
        <v>3.5000000000000003E-2</v>
      </c>
    </row>
    <row r="45" spans="1:59" s="10" customFormat="1" x14ac:dyDescent="0.25">
      <c r="A45" s="65"/>
      <c r="B45" s="10">
        <v>4.4999999999999998E-2</v>
      </c>
      <c r="C45" s="10">
        <v>4.4999999999999998E-2</v>
      </c>
      <c r="D45" s="10">
        <v>4.4999999999999998E-2</v>
      </c>
      <c r="E45" s="10">
        <v>4.4999999999999998E-2</v>
      </c>
      <c r="F45" s="10">
        <v>4.4999999999999998E-2</v>
      </c>
      <c r="G45" s="10">
        <v>4.4999999999999998E-2</v>
      </c>
      <c r="H45" s="10">
        <v>4.4999999999999998E-2</v>
      </c>
      <c r="I45" s="10">
        <v>4.4999999999999998E-2</v>
      </c>
      <c r="J45" s="10">
        <v>4.4999999999999998E-2</v>
      </c>
      <c r="K45" s="10">
        <v>4.4999999999999998E-2</v>
      </c>
      <c r="L45" s="10">
        <v>4.4999999999999998E-2</v>
      </c>
      <c r="M45" s="10">
        <v>4.4999999999999998E-2</v>
      </c>
      <c r="N45" s="10">
        <v>4.4999999999999998E-2</v>
      </c>
      <c r="O45" s="10">
        <v>4.4999999999999998E-2</v>
      </c>
      <c r="P45" s="10">
        <v>4.4999999999999998E-2</v>
      </c>
      <c r="Q45" s="10">
        <v>4.4999999999999998E-2</v>
      </c>
      <c r="R45" s="10">
        <v>4.4999999999999998E-2</v>
      </c>
      <c r="S45" s="10">
        <v>4.4999999999999998E-2</v>
      </c>
      <c r="T45" s="10">
        <v>4.4999999999999998E-2</v>
      </c>
      <c r="U45" s="10">
        <v>4.4999999999999998E-2</v>
      </c>
      <c r="V45" s="10">
        <v>4.4999999999999998E-2</v>
      </c>
      <c r="W45" s="10">
        <v>4.4999999999999998E-2</v>
      </c>
      <c r="X45" s="10">
        <v>4.4999999999999998E-2</v>
      </c>
      <c r="Y45" s="10">
        <v>4.4999999999999998E-2</v>
      </c>
      <c r="Z45" s="10">
        <v>4.4999999999999998E-2</v>
      </c>
      <c r="AA45" s="10">
        <v>4.4999999999999998E-2</v>
      </c>
      <c r="AB45" s="10">
        <v>4.4999999999999998E-2</v>
      </c>
      <c r="AC45" s="10">
        <v>4.4999999999999998E-2</v>
      </c>
      <c r="AD45" s="10">
        <v>4.4999999999999998E-2</v>
      </c>
      <c r="AE45" s="10">
        <v>4.4999999999999998E-2</v>
      </c>
      <c r="AF45" s="10">
        <v>4.4999999999999998E-2</v>
      </c>
      <c r="AG45" s="10">
        <v>4.4999999999999998E-2</v>
      </c>
      <c r="AH45" s="10">
        <v>4.4999999999999998E-2</v>
      </c>
      <c r="AI45" s="10">
        <v>4.4999999999999998E-2</v>
      </c>
      <c r="AJ45" s="10">
        <v>4.4999999999999998E-2</v>
      </c>
      <c r="AK45" s="10">
        <v>4.4999999999999998E-2</v>
      </c>
      <c r="AL45" s="10">
        <v>4.4999999999999998E-2</v>
      </c>
      <c r="AM45" s="10">
        <v>4.4999999999999998E-2</v>
      </c>
      <c r="AN45" s="10">
        <v>4.4999999999999998E-2</v>
      </c>
      <c r="AO45" s="10">
        <v>4.4999999999999998E-2</v>
      </c>
      <c r="AP45" s="10">
        <v>4.4999999999999998E-2</v>
      </c>
      <c r="AQ45" s="10">
        <v>4.4999999999999998E-2</v>
      </c>
      <c r="AR45" s="10">
        <v>4.4999999999999998E-2</v>
      </c>
      <c r="AS45" s="10">
        <v>4.4999999999999998E-2</v>
      </c>
      <c r="AT45" s="10">
        <v>4.4999999999999998E-2</v>
      </c>
      <c r="AU45" s="10">
        <v>4.4999999999999998E-2</v>
      </c>
      <c r="AV45" s="10">
        <v>4.4999999999999998E-2</v>
      </c>
      <c r="AW45" s="10">
        <v>4.4999999999999998E-2</v>
      </c>
      <c r="AX45" s="10">
        <v>4.4999999999999998E-2</v>
      </c>
      <c r="AY45" s="10">
        <v>4.4999999999999998E-2</v>
      </c>
      <c r="AZ45" s="10">
        <v>4.4999999999999998E-2</v>
      </c>
      <c r="BA45" s="10">
        <v>4.4999999999999998E-2</v>
      </c>
      <c r="BB45" s="10">
        <v>4.4999999999999998E-2</v>
      </c>
      <c r="BC45" s="10">
        <v>4.4999999999999998E-2</v>
      </c>
      <c r="BD45" s="10">
        <v>4.4999999999999998E-2</v>
      </c>
      <c r="BE45" s="10">
        <v>4.4999999999999998E-2</v>
      </c>
      <c r="BF45" s="10">
        <v>4.4999999999999998E-2</v>
      </c>
      <c r="BG45" s="10">
        <v>4.4999999999999998E-2</v>
      </c>
    </row>
    <row r="46" spans="1:59" s="13" customFormat="1" x14ac:dyDescent="0.25">
      <c r="A46" s="64" t="s">
        <v>3</v>
      </c>
      <c r="B46" s="13">
        <v>3.5999999999999997E-2</v>
      </c>
      <c r="C46" s="13">
        <v>3.5999999999999997E-2</v>
      </c>
      <c r="D46" s="13">
        <v>3.5999999999999997E-2</v>
      </c>
      <c r="E46" s="13">
        <v>3.5999999999999997E-2</v>
      </c>
      <c r="F46" s="13">
        <v>3.5000000000000003E-2</v>
      </c>
      <c r="G46" s="13">
        <v>3.6999999999999998E-2</v>
      </c>
      <c r="H46" s="13">
        <v>3.5000000000000003E-2</v>
      </c>
      <c r="I46" s="13">
        <v>3.6999999999999998E-2</v>
      </c>
      <c r="J46" s="13">
        <v>3.5999999999999997E-2</v>
      </c>
      <c r="K46" s="13">
        <v>3.5000000000000003E-2</v>
      </c>
      <c r="L46" s="13">
        <v>3.4000000000000002E-2</v>
      </c>
      <c r="M46" s="13">
        <v>3.5999999999999997E-2</v>
      </c>
      <c r="N46" s="13">
        <v>3.5000000000000003E-2</v>
      </c>
      <c r="O46" s="13">
        <v>3.4000000000000002E-2</v>
      </c>
      <c r="P46" s="13">
        <v>3.6999999999999998E-2</v>
      </c>
      <c r="Q46" s="13">
        <v>3.5999999999999997E-2</v>
      </c>
      <c r="R46" s="13">
        <v>3.5000000000000003E-2</v>
      </c>
      <c r="S46" s="13">
        <v>3.7999999999999999E-2</v>
      </c>
      <c r="T46" s="13">
        <v>3.7999999999999999E-2</v>
      </c>
      <c r="U46" s="13">
        <v>3.9E-2</v>
      </c>
      <c r="V46" s="13">
        <v>3.6999999999999998E-2</v>
      </c>
      <c r="W46" s="13">
        <v>3.6999999999999998E-2</v>
      </c>
      <c r="X46" s="13">
        <v>3.6999999999999998E-2</v>
      </c>
      <c r="Y46" s="13">
        <v>3.9E-2</v>
      </c>
      <c r="Z46" s="13">
        <v>3.7999999999999999E-2</v>
      </c>
      <c r="AA46" s="13">
        <v>3.9E-2</v>
      </c>
      <c r="AB46" s="13">
        <v>0.04</v>
      </c>
      <c r="AC46" s="13">
        <v>4.1000000000000002E-2</v>
      </c>
      <c r="AD46" s="13">
        <v>4.2999999999999997E-2</v>
      </c>
      <c r="AE46" s="13">
        <v>4.2000000000000003E-2</v>
      </c>
      <c r="AF46" s="13">
        <v>4.1000000000000002E-2</v>
      </c>
      <c r="AG46" s="13">
        <v>4.1000000000000002E-2</v>
      </c>
      <c r="AH46" s="13">
        <v>4.2000000000000003E-2</v>
      </c>
      <c r="AI46" s="13">
        <v>4.1000000000000002E-2</v>
      </c>
      <c r="AJ46" s="13">
        <v>0.04</v>
      </c>
      <c r="AK46" s="13">
        <v>4.1000000000000002E-2</v>
      </c>
      <c r="AL46" s="13">
        <v>4.2000000000000003E-2</v>
      </c>
      <c r="AM46" s="13">
        <v>4.2000000000000003E-2</v>
      </c>
      <c r="AN46" s="13">
        <v>4.2000000000000003E-2</v>
      </c>
      <c r="AO46" s="13">
        <v>4.1000000000000002E-2</v>
      </c>
      <c r="AP46" s="13">
        <v>4.2000000000000003E-2</v>
      </c>
      <c r="AQ46" s="13">
        <v>4.2999999999999997E-2</v>
      </c>
      <c r="AR46" s="13">
        <v>4.3999999999999997E-2</v>
      </c>
      <c r="AS46" s="13">
        <v>4.3999999999999997E-2</v>
      </c>
      <c r="AT46" s="13">
        <v>4.4999999999999998E-2</v>
      </c>
      <c r="AU46" s="13">
        <v>4.3999999999999997E-2</v>
      </c>
    </row>
    <row r="47" spans="1:59" s="13" customFormat="1" x14ac:dyDescent="0.25">
      <c r="A47" s="64"/>
      <c r="B47" s="13">
        <v>3.5000000000000003E-2</v>
      </c>
      <c r="C47" s="13">
        <v>3.5000000000000003E-2</v>
      </c>
      <c r="D47" s="13">
        <v>3.5000000000000003E-2</v>
      </c>
      <c r="E47" s="13">
        <v>3.5000000000000003E-2</v>
      </c>
      <c r="F47" s="13">
        <v>3.5000000000000003E-2</v>
      </c>
      <c r="G47" s="13">
        <v>3.5000000000000003E-2</v>
      </c>
      <c r="H47" s="13">
        <v>3.5000000000000003E-2</v>
      </c>
      <c r="I47" s="13">
        <v>3.5000000000000003E-2</v>
      </c>
      <c r="J47" s="13">
        <v>3.5000000000000003E-2</v>
      </c>
      <c r="K47" s="13">
        <v>3.5000000000000003E-2</v>
      </c>
      <c r="L47" s="13">
        <v>3.5000000000000003E-2</v>
      </c>
      <c r="M47" s="13">
        <v>3.5000000000000003E-2</v>
      </c>
      <c r="N47" s="13">
        <v>3.5000000000000003E-2</v>
      </c>
      <c r="O47" s="13">
        <v>3.5000000000000003E-2</v>
      </c>
      <c r="P47" s="13">
        <v>3.5000000000000003E-2</v>
      </c>
      <c r="Q47" s="13">
        <v>3.5000000000000003E-2</v>
      </c>
      <c r="R47" s="13">
        <v>3.5000000000000003E-2</v>
      </c>
      <c r="S47" s="13">
        <v>3.5000000000000003E-2</v>
      </c>
      <c r="T47" s="13">
        <v>3.5000000000000003E-2</v>
      </c>
      <c r="U47" s="13">
        <v>3.5000000000000003E-2</v>
      </c>
      <c r="V47" s="13">
        <v>3.5000000000000003E-2</v>
      </c>
      <c r="W47" s="13">
        <v>3.5000000000000003E-2</v>
      </c>
      <c r="X47" s="13">
        <v>3.5000000000000003E-2</v>
      </c>
      <c r="Y47" s="13">
        <v>3.5000000000000003E-2</v>
      </c>
      <c r="Z47" s="13">
        <v>3.5000000000000003E-2</v>
      </c>
      <c r="AA47" s="13">
        <v>3.5000000000000003E-2</v>
      </c>
      <c r="AB47" s="13">
        <v>3.5000000000000003E-2</v>
      </c>
      <c r="AC47" s="13">
        <v>3.5000000000000003E-2</v>
      </c>
      <c r="AD47" s="13">
        <v>3.5000000000000003E-2</v>
      </c>
      <c r="AE47" s="13">
        <v>3.5000000000000003E-2</v>
      </c>
      <c r="AF47" s="13">
        <v>3.5000000000000003E-2</v>
      </c>
      <c r="AG47" s="13">
        <v>3.5000000000000003E-2</v>
      </c>
      <c r="AH47" s="13">
        <v>3.5000000000000003E-2</v>
      </c>
      <c r="AI47" s="13">
        <v>3.5000000000000003E-2</v>
      </c>
      <c r="AJ47" s="13">
        <v>3.5000000000000003E-2</v>
      </c>
      <c r="AK47" s="13">
        <v>3.5000000000000003E-2</v>
      </c>
      <c r="AL47" s="13">
        <v>3.5000000000000003E-2</v>
      </c>
      <c r="AM47" s="13">
        <v>3.5000000000000003E-2</v>
      </c>
      <c r="AN47" s="13">
        <v>3.5000000000000003E-2</v>
      </c>
      <c r="AO47" s="13">
        <v>3.5000000000000003E-2</v>
      </c>
      <c r="AP47" s="13">
        <v>3.5000000000000003E-2</v>
      </c>
      <c r="AQ47" s="13">
        <v>3.5000000000000003E-2</v>
      </c>
      <c r="AR47" s="13">
        <v>3.5000000000000003E-2</v>
      </c>
      <c r="AS47" s="13">
        <v>3.5000000000000003E-2</v>
      </c>
      <c r="AT47" s="13">
        <v>3.5000000000000003E-2</v>
      </c>
      <c r="AU47" s="13">
        <v>3.5000000000000003E-2</v>
      </c>
    </row>
    <row r="48" spans="1:59" s="13" customFormat="1" x14ac:dyDescent="0.25">
      <c r="A48" s="64"/>
      <c r="B48" s="13">
        <v>4.4999999999999998E-2</v>
      </c>
      <c r="C48" s="13">
        <v>4.4999999999999998E-2</v>
      </c>
      <c r="D48" s="13">
        <v>4.4999999999999998E-2</v>
      </c>
      <c r="E48" s="13">
        <v>4.4999999999999998E-2</v>
      </c>
      <c r="F48" s="13">
        <v>4.4999999999999998E-2</v>
      </c>
      <c r="G48" s="13">
        <v>4.4999999999999998E-2</v>
      </c>
      <c r="H48" s="13">
        <v>4.4999999999999998E-2</v>
      </c>
      <c r="I48" s="13">
        <v>4.4999999999999998E-2</v>
      </c>
      <c r="J48" s="13">
        <v>4.4999999999999998E-2</v>
      </c>
      <c r="K48" s="13">
        <v>4.4999999999999998E-2</v>
      </c>
      <c r="L48" s="13">
        <v>4.4999999999999998E-2</v>
      </c>
      <c r="M48" s="13">
        <v>4.4999999999999998E-2</v>
      </c>
      <c r="N48" s="13">
        <v>4.4999999999999998E-2</v>
      </c>
      <c r="O48" s="13">
        <v>4.4999999999999998E-2</v>
      </c>
      <c r="P48" s="13">
        <v>4.4999999999999998E-2</v>
      </c>
      <c r="Q48" s="13">
        <v>4.4999999999999998E-2</v>
      </c>
      <c r="R48" s="13">
        <v>4.4999999999999998E-2</v>
      </c>
      <c r="S48" s="13">
        <v>4.4999999999999998E-2</v>
      </c>
      <c r="T48" s="13">
        <v>4.4999999999999998E-2</v>
      </c>
      <c r="U48" s="13">
        <v>4.4999999999999998E-2</v>
      </c>
      <c r="V48" s="13">
        <v>4.4999999999999998E-2</v>
      </c>
      <c r="W48" s="13">
        <v>4.4999999999999998E-2</v>
      </c>
      <c r="X48" s="13">
        <v>4.4999999999999998E-2</v>
      </c>
      <c r="Y48" s="13">
        <v>4.4999999999999998E-2</v>
      </c>
      <c r="Z48" s="13">
        <v>4.4999999999999998E-2</v>
      </c>
      <c r="AA48" s="13">
        <v>4.4999999999999998E-2</v>
      </c>
      <c r="AB48" s="13">
        <v>4.4999999999999998E-2</v>
      </c>
      <c r="AC48" s="13">
        <v>4.4999999999999998E-2</v>
      </c>
      <c r="AD48" s="13">
        <v>4.4999999999999998E-2</v>
      </c>
      <c r="AE48" s="13">
        <v>4.4999999999999998E-2</v>
      </c>
      <c r="AF48" s="13">
        <v>4.4999999999999998E-2</v>
      </c>
      <c r="AG48" s="13">
        <v>4.4999999999999998E-2</v>
      </c>
      <c r="AH48" s="13">
        <v>4.4999999999999998E-2</v>
      </c>
      <c r="AI48" s="13">
        <v>4.4999999999999998E-2</v>
      </c>
      <c r="AJ48" s="13">
        <v>4.4999999999999998E-2</v>
      </c>
      <c r="AK48" s="13">
        <v>4.4999999999999998E-2</v>
      </c>
      <c r="AL48" s="13">
        <v>4.4999999999999998E-2</v>
      </c>
      <c r="AM48" s="13">
        <v>4.4999999999999998E-2</v>
      </c>
      <c r="AN48" s="13">
        <v>4.4999999999999998E-2</v>
      </c>
      <c r="AO48" s="13">
        <v>4.4999999999999998E-2</v>
      </c>
      <c r="AP48" s="13">
        <v>4.4999999999999998E-2</v>
      </c>
      <c r="AQ48" s="13">
        <v>4.4999999999999998E-2</v>
      </c>
      <c r="AR48" s="13">
        <v>4.4999999999999998E-2</v>
      </c>
      <c r="AS48" s="13">
        <v>4.4999999999999998E-2</v>
      </c>
      <c r="AT48" s="13">
        <v>4.4999999999999998E-2</v>
      </c>
      <c r="AU48" s="13">
        <v>4.4999999999999998E-2</v>
      </c>
    </row>
  </sheetData>
  <mergeCells count="16">
    <mergeCell ref="A46:A48"/>
    <mergeCell ref="A37:A39"/>
    <mergeCell ref="A28:A30"/>
    <mergeCell ref="A31:A33"/>
    <mergeCell ref="A34:A36"/>
    <mergeCell ref="A10:A12"/>
    <mergeCell ref="A13:A15"/>
    <mergeCell ref="A1:AU1"/>
    <mergeCell ref="A40:A42"/>
    <mergeCell ref="A43:A45"/>
    <mergeCell ref="A16:A18"/>
    <mergeCell ref="A19:A21"/>
    <mergeCell ref="A22:A24"/>
    <mergeCell ref="A25:A27"/>
    <mergeCell ref="A4:A6"/>
    <mergeCell ref="A7:A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DA7A1-6793-4479-904D-62265FC01047}">
  <dimension ref="A1"/>
  <sheetViews>
    <sheetView zoomScale="80" zoomScaleNormal="80" workbookViewId="0">
      <selection activeCell="K19" sqref="K1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08460-839C-47CC-8ED0-FF5FEA2337FC}">
  <dimension ref="A1"/>
  <sheetViews>
    <sheetView zoomScale="80" zoomScaleNormal="80" workbookViewId="0">
      <selection activeCell="T12" sqref="T1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3499D-84CB-4FC2-8FC1-193591B499B0}">
  <dimension ref="A1"/>
  <sheetViews>
    <sheetView zoomScale="80" zoomScaleNormal="80" workbookViewId="0">
      <selection activeCell="AE20" sqref="AE2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57206-64AB-4166-BB93-68C43C08D2AD}">
  <dimension ref="A1"/>
  <sheetViews>
    <sheetView zoomScale="80" zoomScaleNormal="80" workbookViewId="0">
      <selection activeCell="T54" sqref="T5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D7F8A-D7DA-4B77-AAC2-2CB99FC1C049}">
  <dimension ref="A1"/>
  <sheetViews>
    <sheetView zoomScale="80" zoomScaleNormal="80" workbookViewId="0">
      <selection activeCell="O37" sqref="O3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24CAC-9E1D-404F-93D8-3DD0E509E454}">
  <dimension ref="A1"/>
  <sheetViews>
    <sheetView zoomScale="80" zoomScaleNormal="80" workbookViewId="0">
      <selection activeCell="Q39" sqref="Q39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Inflation &amp; Interest Rates</vt:lpstr>
      <vt:lpstr>GDP Growth</vt:lpstr>
      <vt:lpstr>Unemployment Rates</vt:lpstr>
      <vt:lpstr>AUD</vt:lpstr>
      <vt:lpstr>CAD</vt:lpstr>
      <vt:lpstr>CHF</vt:lpstr>
      <vt:lpstr>CNY</vt:lpstr>
      <vt:lpstr>EUR</vt:lpstr>
      <vt:lpstr>GBP</vt:lpstr>
      <vt:lpstr>HUF</vt:lpstr>
      <vt:lpstr>JPY</vt:lpstr>
      <vt:lpstr>MXN</vt:lpstr>
      <vt:lpstr>NOK</vt:lpstr>
      <vt:lpstr>NZD</vt:lpstr>
      <vt:lpstr>PLN</vt:lpstr>
      <vt:lpstr>SEK</vt:lpstr>
      <vt:lpstr>TRY</vt:lpstr>
      <vt:lpstr>USD</vt:lpstr>
      <vt:lpstr>Fundamental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Multiple Monitors</dc:creator>
  <cp:lastModifiedBy>Samuel Morton</cp:lastModifiedBy>
  <cp:lastPrinted>2025-04-22T14:53:16Z</cp:lastPrinted>
  <dcterms:created xsi:type="dcterms:W3CDTF">2015-06-05T18:17:20Z</dcterms:created>
  <dcterms:modified xsi:type="dcterms:W3CDTF">2026-01-29T09:06:35Z</dcterms:modified>
</cp:coreProperties>
</file>